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are\Desktop\WRZESIEŃ 2026\"/>
    </mc:Choice>
  </mc:AlternateContent>
  <xr:revisionPtr revIDLastSave="0" documentId="13_ncr:1_{B6F7E2ED-A698-4A39-A3F8-5DC0456FA4D7}" xr6:coauthVersionLast="47" xr6:coauthVersionMax="47" xr10:uidLastSave="{00000000-0000-0000-0000-000000000000}"/>
  <bookViews>
    <workbookView xWindow="-38520" yWindow="-120" windowWidth="38640" windowHeight="21120" xr2:uid="{ED2D7B24-1762-4CD6-AFD2-4EEFB185E195}"/>
  </bookViews>
  <sheets>
    <sheet name="do internetu" sheetId="2" r:id="rId1"/>
  </sheets>
  <definedNames>
    <definedName name="_xlnm._FilterDatabase" localSheetId="0" hidden="1">'do internetu'!$A$1:$L$4287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Manczak</author>
  </authors>
  <commentList>
    <comment ref="B2938" authorId="0" shapeId="0" xr:uid="{FE68B02C-8393-4D93-945F-BFCBB313DA72}">
      <text>
        <r>
          <rPr>
            <b/>
            <sz val="9"/>
            <color indexed="81"/>
            <rFont val="Tahoma"/>
            <family val="2"/>
            <charset val="238"/>
          </rPr>
          <t>Michal Manczak:</t>
        </r>
        <r>
          <rPr>
            <sz val="9"/>
            <color indexed="81"/>
            <rFont val="Tahoma"/>
            <family val="2"/>
            <charset val="238"/>
          </rPr>
          <t xml:space="preserve">
zmiana katalogu</t>
        </r>
      </text>
    </comment>
  </commentList>
</comments>
</file>

<file path=xl/sharedStrings.xml><?xml version="1.0" encoding="utf-8"?>
<sst xmlns="http://schemas.openxmlformats.org/spreadsheetml/2006/main" count="7419" uniqueCount="3184">
  <si>
    <t>INDEKS SAP</t>
  </si>
  <si>
    <t>KATALOG</t>
  </si>
  <si>
    <t>NAZWA</t>
  </si>
  <si>
    <t xml:space="preserve">WYMAGANY PRODYCENT </t>
  </si>
  <si>
    <t>JM</t>
  </si>
  <si>
    <t>DOSTAWCA MIN</t>
  </si>
  <si>
    <t>CENA MIN</t>
  </si>
  <si>
    <t>UMOWY</t>
  </si>
  <si>
    <t>CENA_UM</t>
  </si>
  <si>
    <t>IL_UM</t>
  </si>
  <si>
    <t>DO_KIEDY</t>
  </si>
  <si>
    <t>NR_UMOWY</t>
  </si>
  <si>
    <t>51.12503.0040
KC 102 MAHLE</t>
  </si>
  <si>
    <t xml:space="preserve"> WKŁAD FILTRA PALIWA DOKŁADNEGO OCZYSZCZANIA KC 102 MAHLE Z ZAWOREM DO / ZRZUTU KONDENSATU DO URZĄDZENIA WEBASTO MAN/MERCEDES/U</t>
  </si>
  <si>
    <t>KNECHT,MAN, MAHLE</t>
  </si>
  <si>
    <t>SZT</t>
  </si>
  <si>
    <t>INTER CARS</t>
  </si>
  <si>
    <t>autocentrum</t>
  </si>
  <si>
    <t>7/NL/LB/26 8500000575</t>
  </si>
  <si>
    <t>LE 12243/2X UNICO
H12 110/2X MANN</t>
  </si>
  <si>
    <t xml:space="preserve"> WKŁAD SZEREGOWEGO FILTRA OLEJU 51.05504.0087 Z ORINGIEM OBUDOWY / UNICO/MANN FILTER MAN</t>
  </si>
  <si>
    <t>UNICO FILTER</t>
  </si>
  <si>
    <t>tarapata</t>
  </si>
  <si>
    <t>154/NL/ŁK/25 8500000555</t>
  </si>
  <si>
    <t>36.08405-0004
LX 619/1* MAHLE</t>
  </si>
  <si>
    <t xml:space="preserve"> WKŁAD ZEWNĘTRZNY FILTRA POWIETRZA MAHLE MAN</t>
  </si>
  <si>
    <t>KNECHT/MAHLE/MAN</t>
  </si>
  <si>
    <t>30/NL/AK/26 8500000578</t>
  </si>
  <si>
    <t>KX76
974.57A
1802.974.570
81.12503.0039</t>
  </si>
  <si>
    <t xml:space="preserve"> WKŁAD FILTRA PALIWA URZĄDZENIA GRZEWCZEGO KNECHT/WEBASTO/SOLARIS/MAN</t>
  </si>
  <si>
    <t>KNECHT/WEBASTO</t>
  </si>
  <si>
    <t>CBM</t>
  </si>
  <si>
    <t>81.77910-0033
436-440-0388*
CU45120*</t>
  </si>
  <si>
    <t xml:space="preserve"> WKŁAD PAPIEROWY (PRZECIWPYŁKOWY) WLOTU POWIETRZA Z ZEWNĄTRZ DO / KLIMATYZACJI I OGRZEWANIA KABINY KIEROWCY (FRONTBOXU) MAN</t>
  </si>
  <si>
    <t>AURORA / MANN / DREIHA / FILTRON</t>
  </si>
  <si>
    <t>MARTEX</t>
  </si>
  <si>
    <t>36.77120.6002</t>
  </si>
  <si>
    <t xml:space="preserve"> PĘTLA USTALAJĄCA UCHWYTU PASAŻERA MAN</t>
  </si>
  <si>
    <t>AUTOCENTRUM</t>
  </si>
  <si>
    <t>04.38460.9054</t>
  </si>
  <si>
    <t>TASMA ZAPINANA NA ZATRZASKI MAN</t>
  </si>
  <si>
    <t>m</t>
  </si>
  <si>
    <t>04.39535.9051</t>
  </si>
  <si>
    <t xml:space="preserve"> PROFIL USZCZELNIAJĄCY DRZWI KABINY KIEROWCY (1SZT.=5 M) MAN</t>
  </si>
  <si>
    <t>AND POL</t>
  </si>
  <si>
    <t>04.44299-0006*</t>
  </si>
  <si>
    <t xml:space="preserve"> MATA FILTRACYJNA KLAPY POWIETRZA ZESPOŁU CHŁODNIC SILNIKA MAN / (1 MB ROLKI O WYM. 12 X 1000 X 20000 MM)</t>
  </si>
  <si>
    <t>PEXIM</t>
  </si>
  <si>
    <t>06.01493.4725</t>
  </si>
  <si>
    <t>SRUBA 6KATNA 18X2X160 MAN NG313</t>
  </si>
  <si>
    <t>06.01494.6427
06.01494.4427</t>
  </si>
  <si>
    <t xml:space="preserve"> ŚRUBA Z ŁBEM 6.KĄTNYM M14X1.5X180-10.9 MAN NG313</t>
  </si>
  <si>
    <t>LE CART</t>
  </si>
  <si>
    <t>06.01494.6313</t>
  </si>
  <si>
    <t>SRUBA 12X1.5X70-10.9 URBINO</t>
  </si>
  <si>
    <t>06.02813.4813</t>
  </si>
  <si>
    <t>SRUBA 6 KATNA M12X1,5X40 MAN NG313</t>
  </si>
  <si>
    <t>MAN</t>
  </si>
  <si>
    <t>06.02813.4814</t>
  </si>
  <si>
    <t>SRUBA M12X1,5X45 10,9 MAN NG313</t>
  </si>
  <si>
    <t>06.02813.4815</t>
  </si>
  <si>
    <t>SRUBA WALU M12X1.5X50 WYTRZ.10.9 MAN NG 313</t>
  </si>
  <si>
    <t>TARAPATA</t>
  </si>
  <si>
    <t>06.02839.0056
06.02838.6916</t>
  </si>
  <si>
    <t xml:space="preserve"> ŚRUBA Z ŁBEM SZEŚCIOKĄTNYM M18X2X60-8.8 MIECHA DOLNA MAN NG313</t>
  </si>
  <si>
    <t>06.03216.8405</t>
  </si>
  <si>
    <t>SRUBA KOLNIERZOWA 6-KATNA M 10X25 MAN</t>
  </si>
  <si>
    <t>ST</t>
  </si>
  <si>
    <t>06.11065.2516</t>
  </si>
  <si>
    <t>NAKRETKA 6&lt; M12X1,5 10 MAN NG313</t>
  </si>
  <si>
    <t>06.11241.0321</t>
  </si>
  <si>
    <t>NAKRETKA 6&lt; M18X2-10 MAN NG313</t>
  </si>
  <si>
    <t>06.11251.2001</t>
  </si>
  <si>
    <t>NAKRETKA 6&lt; M10X10 MAN NG313</t>
  </si>
  <si>
    <t>06.11251.2005</t>
  </si>
  <si>
    <t>NAKRETKA AMORTYZATORA MAN NG313</t>
  </si>
  <si>
    <t>06.13189.0108</t>
  </si>
  <si>
    <t>NAKRETKA ST 183-B-1 MAN</t>
  </si>
  <si>
    <t>06.22120.1008</t>
  </si>
  <si>
    <t>KOLEK ROZPOROWY 6X16 MAN</t>
  </si>
  <si>
    <t>06.58049.0038
8PK1495 EPDM
06.58049.0044</t>
  </si>
  <si>
    <t xml:space="preserve"> PASEK WIELOROWKOWY 1.I 2.ALTERNATORA 8PK 1495 EPDM MAN/OPTIBELT</t>
  </si>
  <si>
    <t>Optibelt</t>
  </si>
  <si>
    <t>99/NL/ŁK/25 zad 1 8500000524</t>
  </si>
  <si>
    <t>07.91216.0156</t>
  </si>
  <si>
    <t xml:space="preserve"> KONEKTOR KWADRATOWY ZŁĄCZA 2.5-2.5/5.5X5.5ST-CUSN-AU XU4-2&lt;(&gt;&lt;&lt;)&gt;5 MAN NG313</t>
  </si>
  <si>
    <t>07.92008.1773</t>
  </si>
  <si>
    <t xml:space="preserve"> ŻARÓWKA HALOGENOWA H21W 21W 24V BAY9S MAN</t>
  </si>
  <si>
    <t>09.54004-0101
09.54004-0247
15421A*</t>
  </si>
  <si>
    <t xml:space="preserve"> MATA FILTRACYJNA OBIEGU WEWNĘTRZNEGO POWIETRZA KLIMATYZACJI WEBASTO / AEROSPHERE I I II CZŁONU MAN (KLASA FILTRACJI G3 WG PN-E</t>
  </si>
  <si>
    <t>SPHEROS</t>
  </si>
  <si>
    <t>81.43701.6880 (MAŁY)</t>
  </si>
  <si>
    <t xml:space="preserve"> WKŁAD NAPRAWCZY AMORTYZATORA OSI PRZEDNIEJ SACHS MAN 262 263 313</t>
  </si>
  <si>
    <t>12/NL/AK/26 8500000571</t>
  </si>
  <si>
    <t>81.43701.6880 (ŚREDNI)</t>
  </si>
  <si>
    <t xml:space="preserve"> WKŁAD NAPRAWCZY AMORTYZATORA OSI PRZEDNIEJ SACHS ŚREDNI MAN NG313</t>
  </si>
  <si>
    <t>36.25225-6004</t>
  </si>
  <si>
    <t xml:space="preserve"> LAMPA ŚWIATŁA PRZECIWMGIELNEGO TYŁ MAN</t>
  </si>
  <si>
    <t>127/NL/ŁK/25 8500000533</t>
  </si>
  <si>
    <t>36.25260-6016</t>
  </si>
  <si>
    <t xml:space="preserve"> LAMPA BOCZNA OBRYSOWA MAN</t>
  </si>
  <si>
    <t>36.25320-6003</t>
  </si>
  <si>
    <t xml:space="preserve"> LAMPA KIERUNKOWSKAZU TYŁ MAN</t>
  </si>
  <si>
    <t>36.71421.0002</t>
  </si>
  <si>
    <t>KLAMRA MAN</t>
  </si>
  <si>
    <t>36.77962.6009</t>
  </si>
  <si>
    <t xml:space="preserve"> ZAWÓR OGRZEWANIA DN28 MAN</t>
  </si>
  <si>
    <t>51.01804.0024</t>
  </si>
  <si>
    <t xml:space="preserve"> WKŁAD SEPARATORA OLEJU ODPOWIETRZANIA SKRZYNI KORBOWEJ MAN</t>
  </si>
  <si>
    <t>51.03905.0157*</t>
  </si>
  <si>
    <t xml:space="preserve"> USZCZELKA DEKLA ZAWORU MAN NG 313</t>
  </si>
  <si>
    <t>104/NL/BK/25 8500000526</t>
  </si>
  <si>
    <t>51.05504.0122</t>
  </si>
  <si>
    <t xml:space="preserve"> WKŁAD SZEREGOWEGO FILTRA OLEJU MAN</t>
  </si>
  <si>
    <t>51.06402.0061*MAN</t>
  </si>
  <si>
    <t xml:space="preserve"> TERMOSTAT UKŁADU CHŁODZENIA 79 ST C MAN</t>
  </si>
  <si>
    <t>51.06500.6695</t>
  </si>
  <si>
    <t>POMPA WODY MAN</t>
  </si>
  <si>
    <t>51.06901.0108</t>
  </si>
  <si>
    <t>USZCZELKA BEZAZBESTOWA MAN NG313</t>
  </si>
  <si>
    <t>51.08901.0236</t>
  </si>
  <si>
    <t>USZCZELKA KOLEKTORA WYDECHOWEGO MAN</t>
  </si>
  <si>
    <t>51.10100-6123
0.445.120.197* BOSCH</t>
  </si>
  <si>
    <t xml:space="preserve"> WTRYSKIWACZ ELEKTROMAGNETYCZNY COMMON RAIL (Z PIERŚCIENIEM / USZCZELNIAJĄCYM) BOSCH MAN</t>
  </si>
  <si>
    <t>BOSCH</t>
  </si>
  <si>
    <t>162/NL/ŁK/25 zad1 8500000549</t>
  </si>
  <si>
    <t>51.10301.6164</t>
  </si>
  <si>
    <t>KROCIEC CISNIENIOWY 1800 BAR MAN</t>
  </si>
  <si>
    <t>51.12503.0109*
E422KP D98
51.12503.0061</t>
  </si>
  <si>
    <t xml:space="preserve"> WKŁAD FILTRA PALIWA DOKŁADNEGO OCZYSZCZANIA HENGST/MAN</t>
  </si>
  <si>
    <t>MAN / HENGST</t>
  </si>
  <si>
    <t>51.25902-0129*</t>
  </si>
  <si>
    <t xml:space="preserve"> ELEKTROZAWÓR ODCINAJĄCY UKŁADU WYDECHOWEGO MAN</t>
  </si>
  <si>
    <t>MOTO BUS</t>
  </si>
  <si>
    <t>51.26101-7283
0.124.655.028 SEG</t>
  </si>
  <si>
    <t xml:space="preserve"> ALTERNATOR LEB 28.5V 120A SEG BOSCH MAN</t>
  </si>
  <si>
    <t>MAN / BOSCH /</t>
  </si>
  <si>
    <t>18/NL/ŁK/25 8500000493</t>
  </si>
  <si>
    <t>51.26105.5013
51.26105.5012
51.261050317</t>
  </si>
  <si>
    <t xml:space="preserve"> KOŁO PASOWE WOLNOBIEŻNE ALTERNATORA MAN</t>
  </si>
  <si>
    <t>51.90020.0358</t>
  </si>
  <si>
    <t xml:space="preserve"> ŚRUBA M 8X43.5 KOŁNIERZOWA KLAPY ZAWIESZENIA SILNIKA MAN</t>
  </si>
  <si>
    <t>51.90490.0115</t>
  </si>
  <si>
    <t>SRUBA M 10X40 Z LBEM SZESCIOKATNYM MAN</t>
  </si>
  <si>
    <t>51.90490.0127</t>
  </si>
  <si>
    <t>SRUBA M 10X80 ZLBEM SZESCIOKATNYM MAN</t>
  </si>
  <si>
    <t>51.93001.0100</t>
  </si>
  <si>
    <t xml:space="preserve"> TULEJA ŁOŻYSKOWA SPRĘŻARKI KLIMATYZACJI MAN</t>
  </si>
  <si>
    <t>51.95800-6119
51.95800-6096
T36507 GATES</t>
  </si>
  <si>
    <t xml:space="preserve"> KRĄŻEK ZWROTNY STALOWY KOŁO PASOWE NAPINACZA GATES PASKA WIELOROWKOWEGO / 10PK NAPĘDU SPRĘŻARKI KLIMATYZACJI MAN /</t>
  </si>
  <si>
    <t>51.95800-6160
51.95800-6099
T36514 GATES</t>
  </si>
  <si>
    <t xml:space="preserve"> KRĄŻEK ZWROTNY GATES (ZABUDOWANY OSOBNO I W NAPINACZU) PASKA / WIELOROWKOWEGO 6PK POMPY WODY MAN /</t>
  </si>
  <si>
    <t>51.95800-6172
51.95800-6108</t>
  </si>
  <si>
    <t xml:space="preserve"> NAPINACZ (ŚRUBA Z JARZMEM) WSPORNIKA SPRĘŻARKI KLIMATYZACJI DO NACIĄGU / PASKA WIELOROWKOWEGO 10PK NAPĘDU SPRĘŻARKI KLIMATYZAC</t>
  </si>
  <si>
    <t>51.95800-7499
51.95800-7437
38638*GATES</t>
  </si>
  <si>
    <t xml:space="preserve"> NAPINACZ PASKA WIELOROWKOWEGO Z ROLKĄ GATES MAN</t>
  </si>
  <si>
    <t>GATES</t>
  </si>
  <si>
    <t>51.95800.7485</t>
  </si>
  <si>
    <t>ROLKA NAPINAJACA MAN</t>
  </si>
  <si>
    <t>51.95805.0063
51.95805.0055 HUTCHINSON</t>
  </si>
  <si>
    <t xml:space="preserve"> SPRĘŻYNA NACISKOWA DO NAPINACZA PASKA HUTCHINSON MAN</t>
  </si>
  <si>
    <t>MAN/HUTCHINSON</t>
  </si>
  <si>
    <t>51.96820.0321
6PK 1880 EPDM</t>
  </si>
  <si>
    <t xml:space="preserve"> PASEK WIELOROWKOWY POMPY WODY 6PK 1880 EPDM DAYCO INTERNATIONAL MAN</t>
  </si>
  <si>
    <t>DAYCO INTERNATIONAL / MAN</t>
  </si>
  <si>
    <t>51.96820.0329*
6PK 1030 SK563 EPDM</t>
  </si>
  <si>
    <t xml:space="preserve"> PASEK WIELOROWKOWY 3.ALTERNATORA 6PK 1030 SK563 EPDM HUTCHINSON MAN</t>
  </si>
  <si>
    <t>MAN / Hutchinson</t>
  </si>
  <si>
    <t>51.96820.0330
10PK 1689 EPDM</t>
  </si>
  <si>
    <t xml:space="preserve"> PASEK WIELOROWKOWY SPRĘŻARKI KLIMATYZACJI 10PK 1689 EPDM HUTCHINSON/MAN</t>
  </si>
  <si>
    <t>51.96820.0383
8PK 1158EPDM
51.96820.0322</t>
  </si>
  <si>
    <t xml:space="preserve"> PASEK WIELOROWKOWY 1.I 2.ALTERNATORA 8PK 1158 EPDM HUTCHINSON/MAN</t>
  </si>
  <si>
    <t>51.97651.0035*MAN</t>
  </si>
  <si>
    <t xml:space="preserve"> SPRĘŻYNA USZCZELNIAJĄCA KOLEKTORA WYDECHOWEGO 60X4.1X0.82 (ORYGINAŁ) MAN</t>
  </si>
  <si>
    <t>51.98701-0082*</t>
  </si>
  <si>
    <t xml:space="preserve"> PIERŚCIEŃ USZCZELNIAJĄCY (KOMPLET) KOLEKTORA WYDECHOWEGO MAN /</t>
  </si>
  <si>
    <t>14/NL/AK/26 8500000568</t>
  </si>
  <si>
    <t>81.12503.0085
01030/H* SEPAR/MAN</t>
  </si>
  <si>
    <t xml:space="preserve"> WKŁAD Z KPL USZCZELEK ODWADNIAJĄCEGO FILTRA PALIWA Z PODGRZEWANIEM / TRWAŁY 30 µM (ORYGINAŁ) SEPAR/MAN</t>
  </si>
  <si>
    <t>SEPAR/MAN</t>
  </si>
  <si>
    <t>81.12902-6001*
061528* SEPAR</t>
  </si>
  <si>
    <t xml:space="preserve"> KOMPLET USZCZELEK OBUDOWY FILTRA PALIWA W UKŁADZIE OGRZEWANIA MAN</t>
  </si>
  <si>
    <t>MAN / SEPAR</t>
  </si>
  <si>
    <t>60/NL/ŁK/26 8500000581</t>
  </si>
  <si>
    <t>81.15103-0022*</t>
  </si>
  <si>
    <t xml:space="preserve"> PIERŚCIEŃ USZCZELNIAJĄCY KATALIZATORA UKŁADU WYDECHOWEGO MAN</t>
  </si>
  <si>
    <t>81.25225-6507</t>
  </si>
  <si>
    <t xml:space="preserve"> LAMPA OŚWIETLENIA TABLICY REJESTRACYJNEJ MAN</t>
  </si>
  <si>
    <t>81.25506.6121
6EK 002 843-111 HELLA</t>
  </si>
  <si>
    <t xml:space="preserve"> WYŁĄCZNIK GŁÓWNY AKUMULATORA HELLA MAN</t>
  </si>
  <si>
    <t>MAN/HELLA</t>
  </si>
  <si>
    <t>81.25514.0049*MAN
PRZED ZM:81.25520.0167</t>
  </si>
  <si>
    <t xml:space="preserve"> WŁĄCZNIK CIŚNIENIOWY ŚWIATEŁ STOP 0,3-0,8 BAR MAN</t>
  </si>
  <si>
    <t>81.25901.0107</t>
  </si>
  <si>
    <t>ZAROWKA PRZYCISKU OTWIER.DRZWI 30V-1,2WW MAN NG313</t>
  </si>
  <si>
    <t>81.25901.0110</t>
  </si>
  <si>
    <t>ZAROWKA 24V DESKI ROZDZIELCZEJ MAN NG313</t>
  </si>
  <si>
    <t>81.25906.0021</t>
  </si>
  <si>
    <t>PRZEKAZNIK -BRZECZYK ZAMYKANIA 2 DRZWI MAN NG313</t>
  </si>
  <si>
    <t>81.26430.6042</t>
  </si>
  <si>
    <t>RAMIE WYCIERACZKI SZYBY MAN NG313</t>
  </si>
  <si>
    <t>141/NL/ŁK/25 8500000558</t>
  </si>
  <si>
    <t>81.26440.0033*
109858 SWF</t>
  </si>
  <si>
    <t xml:space="preserve"> PIÓRKO WYCIERACZKI SWF AUTO ELEKTRONIC/MAN</t>
  </si>
  <si>
    <t>81.32120.0016
0870.311.206
4460.311.206</t>
  </si>
  <si>
    <t xml:space="preserve"> OSŁONA PIERŚCIENIA USZCZELNIAJĄCEGO MOSTU NAPĘDOWEGO ZF MAN/SOLARIS</t>
  </si>
  <si>
    <t>0520-721-579
151.00383713* VOITH</t>
  </si>
  <si>
    <t xml:space="preserve"> WKŁAD FILTRA OLEJU SKRZYNI BIEGÓW VOITH SOLARIS MAN MERCEDES SOLBUS</t>
  </si>
  <si>
    <t>VOITH</t>
  </si>
  <si>
    <t>DAIMLER</t>
  </si>
  <si>
    <t>81.43220-6397;81.43220-6190;25780 01*</t>
  </si>
  <si>
    <t>Drążek reakcyjny podłużny osi tylnej (L=531 mm) MAN</t>
  </si>
  <si>
    <t>LEMFÖRDER</t>
  </si>
  <si>
    <t>36.43220.6037
81.43220.6215</t>
  </si>
  <si>
    <t xml:space="preserve"> DRĄŻEK REAKCYJNY OSI PRZEDNIEJ MAN NG313</t>
  </si>
  <si>
    <t>81.436010-0126*
916 N1*</t>
  </si>
  <si>
    <t xml:space="preserve"> MEMBRANA MIECHA CONTITECH ZAWIESZENIA PNEUMATYCZNEGO MAN</t>
  </si>
  <si>
    <t>MAN / CONTITECH</t>
  </si>
  <si>
    <t>28/NL/AK/26 zad 1 8500000576</t>
  </si>
  <si>
    <t>81.43701.6882
47.1700.125.540</t>
  </si>
  <si>
    <t xml:space="preserve"> AMORTYZATOR OSI TYLNEJ SACHS MAN NG313</t>
  </si>
  <si>
    <t>SACHS /MAN</t>
  </si>
  <si>
    <t>81.43722.0059</t>
  </si>
  <si>
    <t>TULEJA SZCZELINOWA 50 MM MAN</t>
  </si>
  <si>
    <t>81.45501.0187
81.45501.0129*</t>
  </si>
  <si>
    <t xml:space="preserve"> SWORZEŃ MOCOWANIA KOŁA PRZEDNIEGO M 22X1.5X28X65-10.9 MAN NG313</t>
  </si>
  <si>
    <t>81.45503.0066
81.45503.0056*</t>
  </si>
  <si>
    <t xml:space="preserve"> NAKRĘTKA SZEŚCIOKĄTNA KOŁA M 22X1.5-10 SW32 MAN</t>
  </si>
  <si>
    <t>81.46611.6045
81.46611.6248</t>
  </si>
  <si>
    <t xml:space="preserve"> DRĄŻEK KIEROWNICZY PODŁUŻNY 1 OSI MAN NG313</t>
  </si>
  <si>
    <t>36.46610.6033
0400233020364 TRW</t>
  </si>
  <si>
    <t xml:space="preserve"> DRĄŻEK KIEROWNICZY PODŁUŻNY TRW MAN</t>
  </si>
  <si>
    <t>TRW</t>
  </si>
  <si>
    <t xml:space="preserve">81.46711.6715
22704 01ZF-LM
JTR4427TRW
</t>
  </si>
  <si>
    <t xml:space="preserve"> DRĄŻEK KIEROWNICZY POPRZECZNY MAN PROD. ZF-LEMFÖRDER / TRW</t>
  </si>
  <si>
    <t>ZF-Lemförder / TRW</t>
  </si>
  <si>
    <t>36.50410-6024
81.50410-6895
BS9429 KNORR</t>
  </si>
  <si>
    <t xml:space="preserve"> SIŁOWNIK HAMULCOWY TYLNY KNORR ZE SPRĘŻYNĄ MAN</t>
  </si>
  <si>
    <t>MAN / KNORR</t>
  </si>
  <si>
    <t>FO 0261 PRO* FOMAR</t>
  </si>
  <si>
    <t xml:space="preserve"> TARCZA HAMULCOWA FOMAR /</t>
  </si>
  <si>
    <t>FOMAR</t>
  </si>
  <si>
    <t>do 05.07.2027</t>
  </si>
  <si>
    <t>44/NL/AK/26 8500000579</t>
  </si>
  <si>
    <t>81.50804-6657
K014065*
SB7229RC*</t>
  </si>
  <si>
    <t xml:space="preserve"> ZACISK HAMULCOWY LEWY KNORR OSI TYLNEJ MAN (+ ZESTAW MONTAŻOWY)</t>
  </si>
  <si>
    <t>KNORR</t>
  </si>
  <si>
    <t>inter cars</t>
  </si>
  <si>
    <t>146/NL/AK/25 8500000572</t>
  </si>
  <si>
    <t>81.50804-6658
K014066*
SB7239RC*</t>
  </si>
  <si>
    <t xml:space="preserve"> ZACISK HAMULCOWY PRAWY KNORR OSI TYLNEJ MAN (+ ZESTAW MONTAŻOWY) /</t>
  </si>
  <si>
    <t>81.52110.6056
434.100.234.0*WABCO</t>
  </si>
  <si>
    <t xml:space="preserve"> ZAWÓR PRZEPŁYWOWY HAMULCA WABCO MAN</t>
  </si>
  <si>
    <t>MAN / WABCO</t>
  </si>
  <si>
    <t>81.52130.6050
473.501.201.0</t>
  </si>
  <si>
    <t xml:space="preserve"> ZAWÓR PRZYSPIESZAJĄCY ODHAMOWANIE WABCO MAN</t>
  </si>
  <si>
    <t>81.63731.6416
8HG 503 019-021* HELLA</t>
  </si>
  <si>
    <t xml:space="preserve"> RAMIĘ (WSPORNIK) LUSTERKA PRAWEGO HELLA MAN</t>
  </si>
  <si>
    <t>81.74967-6022</t>
  </si>
  <si>
    <t xml:space="preserve"> ŁOŻYSKO DRZWI MAN</t>
  </si>
  <si>
    <t>79/NL/ŁK/25 8500000518</t>
  </si>
  <si>
    <t>81.74972.0087</t>
  </si>
  <si>
    <t xml:space="preserve"> LISTWA USZCZELNIAJĄCA DRZWI MAN</t>
  </si>
  <si>
    <t>1870-020-000
81.77922-0036
206.41B*</t>
  </si>
  <si>
    <t xml:space="preserve"> WIATRAK WENTYLATORA DMUCHAWY WEBASTO W UKŁADZIE OGRZEWANIA SOLARIS MAN</t>
  </si>
  <si>
    <t>WEBASTO / SPHEROS / VALEO</t>
  </si>
  <si>
    <t>0000-077-127
470.724*
2710235B*</t>
  </si>
  <si>
    <t xml:space="preserve"> DYSZA PALIWA WYSOKIEGO CIŚNIENIA (0,30 KW) PIECA WEBASTO W UKŁADZIE / OGRZEWANIA SOLARIS MAN MERCEDES</t>
  </si>
  <si>
    <t>81.77962.0035</t>
  </si>
  <si>
    <t xml:space="preserve"> ZAWÓR OGRZEWANIA MAN</t>
  </si>
  <si>
    <t>81.77972-0136*</t>
  </si>
  <si>
    <t xml:space="preserve"> MATA FILTRACYJNA CZARNA (PRZECIWPYŁKOWA) NAGRZEWNICY ŚCIENNEJ / 440X140XX5MM MAN</t>
  </si>
  <si>
    <t>81.91020.0742</t>
  </si>
  <si>
    <t>BOLEC ZAWORU POZIOMUJACEGO MAN NG313</t>
  </si>
  <si>
    <t>81.96001.0002</t>
  </si>
  <si>
    <t>KOSZULKA NA PRZEWOD IZOLACYJNA MAN</t>
  </si>
  <si>
    <t>81.96002.0467</t>
  </si>
  <si>
    <t>ZASLEPKA PODLOGOWA MAN NG313</t>
  </si>
  <si>
    <t>81.96210.0101</t>
  </si>
  <si>
    <t>PODUSZKA GUMOWO-METALOWA MAN NG313</t>
  </si>
  <si>
    <t>81.96210.0272</t>
  </si>
  <si>
    <t>PODUSZKA METALOWO-GUMOWA M 6X16X5.5-20X25 MAN</t>
  </si>
  <si>
    <t>81.96210.0544</t>
  </si>
  <si>
    <t>PODUSZKA ZAWIESZENIA SILNIKA MAN NG313</t>
  </si>
  <si>
    <t>81.96340-6124</t>
  </si>
  <si>
    <t xml:space="preserve"> PRZEWÓD GIĘTKI ZBROJONY SIŁOWNIKA EGR MAN</t>
  </si>
  <si>
    <t>81.96340.6149</t>
  </si>
  <si>
    <t>PRZEWOD STALOWY UKLADU HAMULCOWEGO</t>
  </si>
  <si>
    <t>81.96503-0399
0734.319.644*
19036785B*</t>
  </si>
  <si>
    <t xml:space="preserve"> USZCZELNIACZ 132X172X12 PIASTY KOŁA ZF Z NADAJNIKIEM OBROTÓW (ABS) OSI / TYLNEJ MAN</t>
  </si>
  <si>
    <t>ZF/CORTECO</t>
  </si>
  <si>
    <t>81.97115.6032</t>
  </si>
  <si>
    <t>ZAMEK KLAPY SCHOWKA MAN NG313</t>
  </si>
  <si>
    <t>81.97115.6036</t>
  </si>
  <si>
    <t>RYGIEL SKRETNY ZDERZAKA PRZEDNIEGO MAN NG313</t>
  </si>
  <si>
    <t>81.97116.6052</t>
  </si>
  <si>
    <t xml:space="preserve"> ZAMEK ZATRZASKOWY KLAPY OBSŁUGOWEJ SILNIKA (SIŁA ZAMYKANIA 250N) MAN</t>
  </si>
  <si>
    <t>81.98001.6052</t>
  </si>
  <si>
    <t>ZLACZE SILOWNIKA OTWIERANIA DRZWI MAN</t>
  </si>
  <si>
    <t>81.98125.6123</t>
  </si>
  <si>
    <t>PRZYLACZE KONTROLNE M 12X1.5 MAN</t>
  </si>
  <si>
    <t>81.98181.0216</t>
  </si>
  <si>
    <t>KLAMRA USTALAJACA A-NG 6 MAN</t>
  </si>
  <si>
    <t>81.98181.6346</t>
  </si>
  <si>
    <t>SRUBA PRZELOTOWA NG6 M 10X1 MAN</t>
  </si>
  <si>
    <t>81.98183.6077</t>
  </si>
  <si>
    <t>ZLACZE GWINTOWANE MAN NG 313</t>
  </si>
  <si>
    <t>81.98183.6080</t>
  </si>
  <si>
    <t>SPRZEGIELKO ROZDZIELACZ MAN NG313</t>
  </si>
  <si>
    <t>81.98183.6084</t>
  </si>
  <si>
    <t>WTYK W-SN8-D6/31.5 MAN</t>
  </si>
  <si>
    <t>81.98183.6114</t>
  </si>
  <si>
    <t>SRUBA PRZELOTOWA NG M 16X1.5 MAN</t>
  </si>
  <si>
    <t>81.98183.6302</t>
  </si>
  <si>
    <t>WTYCZKA MAN NG 313</t>
  </si>
  <si>
    <t>81.98183.6303</t>
  </si>
  <si>
    <t>WTYCZKA KATOWA MAN NG313</t>
  </si>
  <si>
    <t>36.25201-6064
88.25203-6009</t>
  </si>
  <si>
    <t xml:space="preserve"> LAMPA SUFITOWA HALOGENOWA 24V/20W FRENSCH OŚWIETLENIA MIEJSCA PRACY W / KABINIE KIEROWCY MAN</t>
  </si>
  <si>
    <t>88.25225-6033
2SB 008 805-027 HELLA</t>
  </si>
  <si>
    <t xml:space="preserve"> LAMPA ŚWIATŁA STOP HELLA MAN</t>
  </si>
  <si>
    <t>HELLA/ MAN</t>
  </si>
  <si>
    <t>88.25503.0109</t>
  </si>
  <si>
    <t>PRZYCISK PODSWIETLANY CZERWONY MAN</t>
  </si>
  <si>
    <t>100/NL/BK/25 8500000521</t>
  </si>
  <si>
    <t>88.63730-6062
8SB 501 346-032* HELLA</t>
  </si>
  <si>
    <t xml:space="preserve"> LUSTERKO ZEWNĘTRZNE POMOCNICZE PODGRZEWANE 210X123 MM HELLA MAN /</t>
  </si>
  <si>
    <t>HELLA</t>
  </si>
  <si>
    <t>103/NL/AK/25 8500000530</t>
  </si>
  <si>
    <t>88.74821.0019</t>
  </si>
  <si>
    <t>SPREZYNA GAZOWA MAN</t>
  </si>
  <si>
    <t xml:space="preserve">88.74967-6003
0000-081-839
18A2.825.008
</t>
  </si>
  <si>
    <t xml:space="preserve"> PRZEGUB ŁOŻYSKOWY DRZWI PASAŻERSKICH MAN SOLBUS SOLARIS</t>
  </si>
  <si>
    <t>88.74970.0003</t>
  </si>
  <si>
    <t>MASKOWNICA MAN</t>
  </si>
  <si>
    <t>88.76332.0161</t>
  </si>
  <si>
    <t>POKRYWA MAN</t>
  </si>
  <si>
    <t>88.79201.5020*MAN</t>
  </si>
  <si>
    <t xml:space="preserve"> ZDERZAK PRZEDNI PRAWY ORYGINAŁ MAN</t>
  </si>
  <si>
    <t>6/NL/ŁK/26 8500000548</t>
  </si>
  <si>
    <t>88.96120.6002</t>
  </si>
  <si>
    <t>LISTWA USZCZELNIAJACA DRZWI MAN</t>
  </si>
  <si>
    <t>TPLG-1</t>
  </si>
  <si>
    <t>TASMA OCHRONNA ZEWNETRZNA SZARA 75 MM JELCZ</t>
  </si>
  <si>
    <t>1.986.A00.966
1.986.A00.515
0124655005</t>
  </si>
  <si>
    <t xml:space="preserve"> ALTERNATOR 28V 100A BOSCH/IVECO SOLBUS/SOLARIS U10</t>
  </si>
  <si>
    <t>134.015.000*
1503-408-002</t>
  </si>
  <si>
    <t xml:space="preserve"> LAMPA LED OŚWIETLENIA TABLICY REJESTRACYJNEJ JOKON SOLARIS</t>
  </si>
  <si>
    <t>JOKON</t>
  </si>
  <si>
    <t>51.01510-6004*
01017541B* CORTECO</t>
  </si>
  <si>
    <t xml:space="preserve"> USZCZELNIACZ 130X105X12 WAŁU KORBOWEGO (Z PRZODU) SILNIKA MAN</t>
  </si>
  <si>
    <t>MAN/CORTECO</t>
  </si>
  <si>
    <t>51.02130.0032
834270 ERLING</t>
  </si>
  <si>
    <t xml:space="preserve"> PIERŚCIEŃ BIEŻNY D-100 USZCZELNIACZA Z KOŁNIERZEM WAŁU KORBOWEGO DO / SILN.D2866LUH MAN</t>
  </si>
  <si>
    <t>81.43601.0161
5R-440
1 F 20 A
V1F20A</t>
  </si>
  <si>
    <t xml:space="preserve"> MIECH ZAWIESZENIA PNEUMATYCZNEGO 440MM TYŁ/PRZÓD LEWY/PRAWY / MAGNUM/PHOENIX/VIBRACOUSTIC MAN</t>
  </si>
  <si>
    <t>PHOENIX/VIBROACOUSTIK/MAGNUM</t>
  </si>
  <si>
    <t>51.08901.0099</t>
  </si>
  <si>
    <t>USZCZELKA KOLEKTORA WYDECHOWEGO 51.08901.0049</t>
  </si>
  <si>
    <t>le cart</t>
  </si>
  <si>
    <t>81.25902.0474
81.25902.0460</t>
  </si>
  <si>
    <t xml:space="preserve"> PRZEKAŹNIK STYKOWY PRĄDU ZMIENNEGO DO CENTRALNEGO KOMPUTERA POKŁADOWEGO / MAN</t>
  </si>
  <si>
    <t>51.96501.0346</t>
  </si>
  <si>
    <t>USZCZELKA KOLNIERZA P-PY WTRYSKOWEJ JELCZ DO SILN.D2866UM</t>
  </si>
  <si>
    <t>PN/M-85111</t>
  </si>
  <si>
    <t>PIERSCIEN OSADCZY SEGERA 8M JELCZ</t>
  </si>
  <si>
    <t>JELCZ</t>
  </si>
  <si>
    <t>TKANINA OBICIOWA DO AUTOBUSU JELCZ</t>
  </si>
  <si>
    <t>961.722.262.0
36.52315.6004
1102.662.000</t>
  </si>
  <si>
    <t xml:space="preserve"> ZAWÓR RĘCZNY HAMULCA POSTOJOWEGO WABCO MAN/SOLARIS</t>
  </si>
  <si>
    <t>KNORR/WABCO</t>
  </si>
  <si>
    <t>SOLARIS</t>
  </si>
  <si>
    <t>150/NL/AK/25 8500000544</t>
  </si>
  <si>
    <t>D4</t>
  </si>
  <si>
    <t>SZYBKOZLACZKA D4 MOSIEZNA DO CENTRALNEGO SMAROWANIA</t>
  </si>
  <si>
    <t>G-3230-12100/K</t>
  </si>
  <si>
    <t xml:space="preserve"> PRZEWÓD GUMOWY D10</t>
  </si>
  <si>
    <t>G-3230-12120/K</t>
  </si>
  <si>
    <t xml:space="preserve"> PRZEWÓD OGRZEWANIA FI 12 MM SOLARIS</t>
  </si>
  <si>
    <t>G-3230-12150/K</t>
  </si>
  <si>
    <t xml:space="preserve"> PRZEWÓD OGRZEWANIA FI 15 MM SOLARIS /</t>
  </si>
  <si>
    <t>50/250/200 POSH
 G-4278-17036
50 7036 ES</t>
  </si>
  <si>
    <t xml:space="preserve"> KOLANKO GUMOWE POSH 50/250/200</t>
  </si>
  <si>
    <t/>
  </si>
  <si>
    <t>USZCZELKA MIEDZIANA 14X20X2.5</t>
  </si>
  <si>
    <t>MOSIEZNA</t>
  </si>
  <si>
    <t>SZYBKOZLACZKA D6</t>
  </si>
  <si>
    <t>SZYBKOZLACZKA D8</t>
  </si>
  <si>
    <t>SZYBKOZLACZKA D10</t>
  </si>
  <si>
    <t>SZYBKOZLACZKA D12</t>
  </si>
  <si>
    <t>D15</t>
  </si>
  <si>
    <t>SZYBKOZLACZKA MOSIEZNA D15 IKARUS</t>
  </si>
  <si>
    <t>PM 0406E/GUEST</t>
  </si>
  <si>
    <t>SZYBKOZLACZKA PROSTA D 6 GUEST IKARUS</t>
  </si>
  <si>
    <t>GUEST</t>
  </si>
  <si>
    <t>PM 0408E/GUEST</t>
  </si>
  <si>
    <t>SZYBKOZLACZKA PROSTA D 8 GUEST IKARUS</t>
  </si>
  <si>
    <t>PM 0410E/GUEST</t>
  </si>
  <si>
    <t>SZYBKOZLACZKA PROSTA D 10 GUEST IKARUS</t>
  </si>
  <si>
    <t>PM 0412E/GUEST</t>
  </si>
  <si>
    <t>SZYBKOZLACZKA PROSTA D 12 GUEST IKARUS</t>
  </si>
  <si>
    <t>PM 0415 E/GUEST</t>
  </si>
  <si>
    <t>SZYBKOZLACZKA PROSTA D 15 GUEST IKARUS</t>
  </si>
  <si>
    <t>KE1100</t>
  </si>
  <si>
    <t>ZAWOR ODWADNIAJACY</t>
  </si>
  <si>
    <t>AE5107* WABCO/KNORR</t>
  </si>
  <si>
    <t xml:space="preserve"> ZAWÓR ZWROTNY WABCO/KNORR</t>
  </si>
  <si>
    <t>WABCO/KNORR</t>
  </si>
  <si>
    <t>93.31.020.0</t>
  </si>
  <si>
    <t>PRZEWOD Z WYTYCZKA DO OSUSZACZA</t>
  </si>
  <si>
    <t>93.31.010.0</t>
  </si>
  <si>
    <t>PRZEWOD Z WTYCZKA DO OSUSZACZA SKOSNY</t>
  </si>
  <si>
    <t>PA12 8X1 DIN 73378/DIN 74324</t>
  </si>
  <si>
    <t xml:space="preserve"> PRZEWÓD TEKALANOWY PA12 8X1</t>
  </si>
  <si>
    <t>PA12 6X1 DIN 73378/DIN 74324</t>
  </si>
  <si>
    <t xml:space="preserve"> PRZEWÓD TEKALANOWY PA12 6X1</t>
  </si>
  <si>
    <t>PA12 15X1.5 DIN 73378/DIN 74324</t>
  </si>
  <si>
    <t xml:space="preserve"> PRZEWÓD TEKALANOWY PA12 15X1.5</t>
  </si>
  <si>
    <t>PA12 10X1 DIN 73378/DIN 74324</t>
  </si>
  <si>
    <t xml:space="preserve"> PRZEWÓD TEKALANOWY PA12 10X1</t>
  </si>
  <si>
    <t>PA12 12X1.5 DIN 73378/DIN 74324</t>
  </si>
  <si>
    <t xml:space="preserve"> PRZEWÓD TEKALANOWY PA12 12X1.5</t>
  </si>
  <si>
    <t>78165 HALDEX</t>
  </si>
  <si>
    <t xml:space="preserve"> ZESTAW NAPRAWCZY CEWKI HALDEX MAN/MERCEDES/SOLARIS</t>
  </si>
  <si>
    <t>HALDEX</t>
  </si>
  <si>
    <t>0000-054-873
82.52102-0013
4324102227*</t>
  </si>
  <si>
    <t xml:space="preserve"> WKŁAD OSUSZACZA POWIETRZA WABCO (BIAŁY) INSTALACJI PNEUMATYCZNEJ SOLARIS / MAN</t>
  </si>
  <si>
    <t>WABCO</t>
  </si>
  <si>
    <t>36.77972.6024
11117544A
2835616050</t>
  </si>
  <si>
    <t xml:space="preserve"> FILTR - OSUSZACZ VALEO/HANSA HM 305 CZYNNIKA CHŁODNICZEGO UKŁADU / KLIMATYZACJI MAN/SOLBUS</t>
  </si>
  <si>
    <t>MAN/VALEO/HANSA</t>
  </si>
  <si>
    <t>575.266.0</t>
  </si>
  <si>
    <t xml:space="preserve"> WĘŻYK SILIKONOWY</t>
  </si>
  <si>
    <t>PRZEKAZNIK KM-1401</t>
  </si>
  <si>
    <t>HK/221/222/24V</t>
  </si>
  <si>
    <t xml:space="preserve"> SYGNAŁ DŹWIĘKOWY - NISKIE+WYSOKIE TONY</t>
  </si>
  <si>
    <t>00A8.056.007
B 1650 B63 SANOK RC</t>
  </si>
  <si>
    <t xml:space="preserve"> PASEK KLINOWY POJEDYNCZY NIEUZĘBIONY SPRĘŻARKI KLIMATYZACJI B 1650 B63 / (PARA) SANOK RUBBER SOLBUS /</t>
  </si>
  <si>
    <t>SANOK RUBBER</t>
  </si>
  <si>
    <t>0821.351.000
A.008.420.60.20
01A41005001</t>
  </si>
  <si>
    <t xml:space="preserve"> KLOCKI HAMULCOWE KNORR K046771K50 Z ZESTAWEM MONTAŻOWYM / SOLARIS/MERCEDES/SOLBUS</t>
  </si>
  <si>
    <t>KNORR/MERCEDES/SOLBUS</t>
  </si>
  <si>
    <t>152/NL/AK/25 8500000557</t>
  </si>
  <si>
    <t>21B1.810.002
59.2770.210 MEKRA</t>
  </si>
  <si>
    <t xml:space="preserve"> LUSTERKO ZEWNĘTRZNE PRAWE PODGRZEWANE MEKRA SOLBUS</t>
  </si>
  <si>
    <t>22C1.707.005</t>
  </si>
  <si>
    <t xml:space="preserve"> PIÓRKO WYCIERACZKI ZEM SOLBUS</t>
  </si>
  <si>
    <t>25B3.744.001
274.0009 HAPPICH</t>
  </si>
  <si>
    <t xml:space="preserve">   </t>
  </si>
  <si>
    <t>35A2.401.002
2BA009 001-167* HELLA</t>
  </si>
  <si>
    <t xml:space="preserve"> LAMPA KIERUNKOWSKAZU PRZEDNIA HELLA SOLBUS</t>
  </si>
  <si>
    <t>35A2.401.003
2PF009 001-177* HELLA</t>
  </si>
  <si>
    <t xml:space="preserve"> LAMPA POZYCYJNA HELLA SOLBUS</t>
  </si>
  <si>
    <t>35A3.402.001
2PS357 008-001* HELLA</t>
  </si>
  <si>
    <t xml:space="preserve"> ŚWIATŁO OBRYSOWE HELLA SOLBUS</t>
  </si>
  <si>
    <t>0190-142-100
4931691*
AS2474*</t>
  </si>
  <si>
    <t xml:space="preserve"> WKŁAD PUSZKOWY FILTRA POWIETRZA CUMMINS PRZEDMUCHIWANIA PŁYNU ADBLUE / SOLBUS SOLARIS</t>
  </si>
  <si>
    <t>FLEETGUARD/CUMMINS</t>
  </si>
  <si>
    <t>38A1.901.018</t>
  </si>
  <si>
    <t xml:space="preserve"> WKŁAD (MATA) OBIEGU WEWNĘTRZNEGO POWIETRZA KLIMATYZACJI WEBASTO KLASA / FILTRACJI G2 WG PN-EN 779 WYM. 1100 X 180 X 3÷5 MM</t>
  </si>
  <si>
    <t>38A1.901.022
SPA 1007 SANOK RC</t>
  </si>
  <si>
    <t xml:space="preserve"> PASEK KLINOWY POJEDYNCZY UZĘBIONY 3.ALTERNATORA SPA 1007 (PARA) SANOK / RUBBER SOLBUS</t>
  </si>
  <si>
    <t>38A1.901.023
B 1600 SANOK RC</t>
  </si>
  <si>
    <t xml:space="preserve"> PASEK KLINOWY POJEDYNCZY NIEUZĘBIONY SPRĘŻARKI KLIMATYZACJI B 1600 / (PARA) SANOK RUBBER SOLBUS</t>
  </si>
  <si>
    <t>38A2.001.003
3401544
0120.390.054</t>
  </si>
  <si>
    <t xml:space="preserve"> WKŁAD PUSZKOWY SZEREGOWEGO FILTRA OLEJU CUMMINS/FLEETGUARD / SOLBUS/SOLARIS</t>
  </si>
  <si>
    <t>38A2.001.004
FF5488
3959612</t>
  </si>
  <si>
    <t xml:space="preserve"> WKŁAD FILTRA DOKŁADNEGO OCZYSZCZANIA PALIWA 3 µM FLEETGUARD/CUMMINS / SOLBUS</t>
  </si>
  <si>
    <t>ESA</t>
  </si>
  <si>
    <t>38A2.036.005
FS19727 FLEETGUARD</t>
  </si>
  <si>
    <t xml:space="preserve"> WKŁAD ODWADNIAJĄCEGO FILTRA PALIWA FH23605M Z PODGRZEWANIEM 10 µM / FLEETGUARD/SOLBUS</t>
  </si>
  <si>
    <t>38A2.901.012
8PK 2050</t>
  </si>
  <si>
    <t xml:space="preserve"> PASEK WIELOROWKOWY POMPY WODY 8PK 2050 CONTITECH SOLBUS</t>
  </si>
  <si>
    <t>CONTITECH</t>
  </si>
  <si>
    <t>38A3.901.003
X17 1840LP BX71</t>
  </si>
  <si>
    <t xml:space="preserve"> PASEK KLINOWY POJEDYNCZY UZĘBIONY SPRĘŻARKI KLIMATYZACJI SUPER TX M=S / X17 1840LPBX71 (PARA) OPTIBELT/STRONGBELT</t>
  </si>
  <si>
    <t>OPTIBELT</t>
  </si>
  <si>
    <t>38A3.901.004
XPA 1060</t>
  </si>
  <si>
    <t xml:space="preserve"> PASEK KLINOWY POJEDYNCZY UZĘBIONY 4.ALTERNATORA SUPER X-POWER XPA 1060 / (PARA) OPTIBELT/STRONGBELT</t>
  </si>
  <si>
    <t>38A2.901.022
WF2074
3100307</t>
  </si>
  <si>
    <t xml:space="preserve"> WKŁAD FILTRA PŁYNU CHŁODZĄCEGO (WKŁAD PUSZKOWY Z GRANULATEM 12 JEDN. / DODATKÓW DCA-4) CUMMINS SOLBUS</t>
  </si>
  <si>
    <t>0120.300.170
NG5900
3607140 CUMMINS</t>
  </si>
  <si>
    <t xml:space="preserve"> WKŁAD FILTRA PALIWA (GAZU ZIEMNEGO) DOKŁADNEGO OCZYSZCZANIA / FLEETGUARD/CUMMINS SOLBUS/SOLARIS</t>
  </si>
  <si>
    <t>N.000.000.001478</t>
  </si>
  <si>
    <t>SRUBA CONECTO</t>
  </si>
  <si>
    <t>N.000.000.002209*</t>
  </si>
  <si>
    <t xml:space="preserve"> ŚRUBA M5X20 (ORYGINAŁ) MOCOWANIA ELEMENTÓW KLIMATYZACJI MERCEDES</t>
  </si>
  <si>
    <t>MERCEDES</t>
  </si>
  <si>
    <t>N.000.000.002482</t>
  </si>
  <si>
    <t>SRUBA M 8X12 CONECTO</t>
  </si>
  <si>
    <t>A.000.142.02.89
10054 10.00.0
U 58/1 KIT</t>
  </si>
  <si>
    <t xml:space="preserve"> WKŁAD FILTRA AD-BLUE UKŁADU SCR Z OBUDOWĄ MANN MERCEDES</t>
  </si>
  <si>
    <t>A.000.477.16.02
R90T RACOR</t>
  </si>
  <si>
    <t xml:space="preserve"> WKŁAD ODWADNIAJĄCEGO FILTRA PALIWA 490RHH 10 µM RACOR MERCEDES</t>
  </si>
  <si>
    <t>RACOR MERCEDES</t>
  </si>
  <si>
    <t>A.000.544.69.11
4.63495* DT</t>
  </si>
  <si>
    <t xml:space="preserve"> LAMPA OBRYSOWA LED BOCZNA (SZER.: 110 MM) DT MERCEDES</t>
  </si>
  <si>
    <t>DT SPARE PARTS</t>
  </si>
  <si>
    <t>A.000.820.77.64</t>
  </si>
  <si>
    <t xml:space="preserve"> LAMPA ZESPOLONA TYLNA PRAWA MERCEDES</t>
  </si>
  <si>
    <t>A.000.824.60.49</t>
  </si>
  <si>
    <t>NAKLADKA OSI WYCIERACZEK CONECTO</t>
  </si>
  <si>
    <t>A.000.860.27.47</t>
  </si>
  <si>
    <t>DYSZA SPRYSKIWACZA CONECTO</t>
  </si>
  <si>
    <t>A.000.868.05.85</t>
  </si>
  <si>
    <t xml:space="preserve"> MŁOTEK BEZPIECZEŃSTWA Z UCHWYTEM I LINKĄ (ORYGINAŁ) CONECTO</t>
  </si>
  <si>
    <t>A.000.984.55.21</t>
  </si>
  <si>
    <t>NAKRETKA CONECTO</t>
  </si>
  <si>
    <t>A.000.988.96.25</t>
  </si>
  <si>
    <t>SPINKA M 4X8X12.1 CONECTO</t>
  </si>
  <si>
    <t>A.000.991.32.12</t>
  </si>
  <si>
    <t xml:space="preserve"> TRZPIEŃ ZAMYKAJĄCY CONECTO</t>
  </si>
  <si>
    <t>A.001.542.38.23</t>
  </si>
  <si>
    <t>BRZECZYK DRZWI MIEJSKI CONECTO</t>
  </si>
  <si>
    <t>A.001.810.23.16</t>
  </si>
  <si>
    <t xml:space="preserve"> LUSTERKO PRAWE KPL ELEKTRYCZNIE STEROWANE PODGRZEWANE HELLA MERCEDES</t>
  </si>
  <si>
    <t>A.001.820.07.45
SWF</t>
  </si>
  <si>
    <t xml:space="preserve"> PIÓRKO WYCIERACZKI ORYGINAŁ MERCEDES</t>
  </si>
  <si>
    <t>A.001.835.15.47
CU 5096*
H14-002-484-1*</t>
  </si>
  <si>
    <t xml:space="preserve"> WKŁAD PAPIEROWY (PRZECIWPYŁKOWY) KONVEKTA WLOTU POWIETRZA Z ZEWNĄTRZ DO / KABINY KIEROWCY (FRONTBOXU) MERCEDES</t>
  </si>
  <si>
    <t>MANN</t>
  </si>
  <si>
    <t>A.001.993.61.96
11K 2044(EM7122)</t>
  </si>
  <si>
    <t xml:space="preserve"> PASEK WIELOROWKOWY SPRĘŻARKI KLIMATYZACJI 11K 2044(EM7122)GATES/MERCEDES /</t>
  </si>
  <si>
    <t>A.002.994.20.45</t>
  </si>
  <si>
    <t>SPINKA OSLONY WENTYLATORA CONECTO</t>
  </si>
  <si>
    <t>A.009.987.40.51</t>
  </si>
  <si>
    <t xml:space="preserve"> USZCZELKA DRZWI BODE DOLNA MERCEDES</t>
  </si>
  <si>
    <t>A.014.997.60.92
9PK 2100</t>
  </si>
  <si>
    <t xml:space="preserve"> PASEK WIELOROWKOWY POMPY WODY 9PK 2100 DAYCO/MERCEDES</t>
  </si>
  <si>
    <t>A.023.997.16.48
H12-000-717* KONVEKTA</t>
  </si>
  <si>
    <t xml:space="preserve"> PIERŚCIEŃ USZCZELNIAJĄCY O-RING 7/8" (NW12) KLIMATYZACJI KONVEKTA / SOLARIS MAN MERCEDES</t>
  </si>
  <si>
    <t xml:space="preserve">KONVEKTA </t>
  </si>
  <si>
    <t>A.457.016.02.21</t>
  </si>
  <si>
    <t>USZCZELKA POKRYWY ZAWOROW CONECTO</t>
  </si>
  <si>
    <t>A.457.180.00.09
HU 12140X</t>
  </si>
  <si>
    <t xml:space="preserve"> WKŁAD PUSZKOWY SZEREGOWEGO FILTRA OLEJU HU 12140X MANN/MERCEDES</t>
  </si>
  <si>
    <t>A.541.090.01.51
E500KP02D36 HENGST</t>
  </si>
  <si>
    <t xml:space="preserve"> WKŁAD FILTRA DOKŁADNEGO OCZYSZCZANIA PALIWA HENGST MERCEDES</t>
  </si>
  <si>
    <t>HENGST</t>
  </si>
  <si>
    <t>A.628.528.06.06
C 30850/6*</t>
  </si>
  <si>
    <t xml:space="preserve"> WKŁAD ZEWNĘTRZNY MANN FILTRA POWIETRZA DO UKŁADU DOLOTOWEGO SILNIKA / MERCEDES</t>
  </si>
  <si>
    <t>A.628.671.22.10 PILKINGTON
SAINT-GOBAIN</t>
  </si>
  <si>
    <t xml:space="preserve"> SZYBA CZOŁOWA 1320.4X2270.7 MERCEDES CONECTO</t>
  </si>
  <si>
    <t>PILKINGTON;SAINT-GOBAIN</t>
  </si>
  <si>
    <t>do 25.01.2027</t>
  </si>
  <si>
    <t>128/NL/ŁK/25 zad 4 8500000540</t>
  </si>
  <si>
    <t>A.628.720.04.78 7E</t>
  </si>
  <si>
    <t xml:space="preserve"> LISTWA PIONOWA RAMY USZCZELNIAJĄCA DRZWI MERCEDES</t>
  </si>
  <si>
    <t>A.628.987.01.30</t>
  </si>
  <si>
    <t>KEDRA MOCOWANIA OPONCZY CONECTO</t>
  </si>
  <si>
    <t>93087900* TEXTAR</t>
  </si>
  <si>
    <t xml:space="preserve"> TARCZA HAMULCOWA TEXTAR</t>
  </si>
  <si>
    <t>TEXTAR</t>
  </si>
  <si>
    <t>0000-112-825</t>
  </si>
  <si>
    <t xml:space="preserve"> ZESTAW NAPRAWCZY WAHACZA GÓRA SOLARIS</t>
  </si>
  <si>
    <t>KPL</t>
  </si>
  <si>
    <t>33/NL/BK/25 8500000494</t>
  </si>
  <si>
    <t>0000-112-815</t>
  </si>
  <si>
    <t xml:space="preserve"> ZESTAW NAPRAWCZY ZWROTNICY OSI ZF RL85 SOLARIS</t>
  </si>
  <si>
    <t>0000-112-906</t>
  </si>
  <si>
    <t xml:space="preserve"> ZESTAW NAPRAWCZY WAHACZA SOLARIS</t>
  </si>
  <si>
    <t>0000.022.776</t>
  </si>
  <si>
    <t>MATA FILTRACYJNA URBINO</t>
  </si>
  <si>
    <t>MOTO BUS BYDGOSZCZ</t>
  </si>
  <si>
    <t>0000.091.371
XPA 1180</t>
  </si>
  <si>
    <t xml:space="preserve"> PASEK KLINOWY ALTERNATORA POJEDYNCZY UZĘBIONY (PARA) GATES QUAD-POWER / III XPA 1180 HYBRYDA /</t>
  </si>
  <si>
    <t>99/NL/ŁK/25 zad 2 8500000525</t>
  </si>
  <si>
    <t>0000.019.067</t>
  </si>
  <si>
    <t>USZCZELKA POKRYWY DO FILTRA Z ZAWOREM ODCINAJACYM URBINO</t>
  </si>
  <si>
    <t>0000.035.647</t>
  </si>
  <si>
    <t>DEKIEL DO WTYKI ALTERNATORA III</t>
  </si>
  <si>
    <t>0000-069-640</t>
  </si>
  <si>
    <t xml:space="preserve"> NAPINACZ KOMPLETNY PASKÓW KLINOWYCH NAPĘDU SPRĘŻARKI KLIMATYZACJI Z / KOŁEM PASOWYM DWURZĘDOWYM SOLARIS /</t>
  </si>
  <si>
    <t>0000.031.668
R928.019.283 BOSCH/HENGST</t>
  </si>
  <si>
    <t xml:space="preserve"> WKŁAD FILTRA OLEJU HYDROSTATYCZNEGO NAPĘDU WENTYLATORA BOSCH / REXROTH/HENGST SOLARIS/SOLBUS</t>
  </si>
  <si>
    <t>Bosch Rexroth</t>
  </si>
  <si>
    <t>0000.117.273
XPZ 1120/3VX442 GATES</t>
  </si>
  <si>
    <t xml:space="preserve"> PASEK KLINOWY ALTERNATORA POJEDYNCZY UZĘBIONY (PARA) QUAD POWER III XPZ / 1120/3VX442 GATES SOLARIS</t>
  </si>
  <si>
    <t>0000.128.283
XF 8PK 1715ES</t>
  </si>
  <si>
    <t xml:space="preserve"> PASEK WIELOROWKOWY POMPY WODY MICRO-V XF 8PK 1715ES GATES/SOLARIS</t>
  </si>
  <si>
    <t>0004-145-640
441.014.017.0 WABCO</t>
  </si>
  <si>
    <t xml:space="preserve"> PRZEŁĄCZNIK CIŚNIENIA (4,0 ± 0,4 BAR) WABCO JEDNOSTKI STERUJĄCEJ / MECHANIZMU OTWIERANIA DRZWI SOLARIS MERCEDES MAN</t>
  </si>
  <si>
    <t>0098.137.00</t>
  </si>
  <si>
    <t>USZCZELKA URBINO</t>
  </si>
  <si>
    <t>0101.990.122
1664.753 DAF*</t>
  </si>
  <si>
    <t xml:space="preserve"> DOLNY PIERŚCIEŃ ORING POMPY WTRYSKOWEJ NISKI URBINO</t>
  </si>
  <si>
    <t>DAF</t>
  </si>
  <si>
    <t>0101.990.123
1664.754 DAF*</t>
  </si>
  <si>
    <t xml:space="preserve"> PIERŚCIEŃ ŚRODKOWY ORING POMPY WTRYSKOWEJ URBINO</t>
  </si>
  <si>
    <t>0101.990.239</t>
  </si>
  <si>
    <t>USZCZELKA KOLEKTORA WYDECHU 1676.984 URBINO</t>
  </si>
  <si>
    <t>0101.990.247
1674.896 DAF*</t>
  </si>
  <si>
    <t xml:space="preserve"> USZCZELKA WLOTU POWIETRZA URBINO</t>
  </si>
  <si>
    <t>0101.990.373
1442.854* DAF</t>
  </si>
  <si>
    <t xml:space="preserve"> PIERŚCIEŃ USZCZELNIAJĄCY ORING FILTRA OLEJU DAF SOLARIS</t>
  </si>
  <si>
    <t>0101.410.406</t>
  </si>
  <si>
    <t>SRUBA KOLNIERZOWA URBINO</t>
  </si>
  <si>
    <t>0101.800.140</t>
  </si>
  <si>
    <t xml:space="preserve"> KOŃCÓWKA PRZEWODU WTRYSKOWEGO-SILNIK CUMMINS ISBE4 UNIWERSALNA SOLARIS / U10</t>
  </si>
  <si>
    <t>0101.990.043
1668.325 DAF</t>
  </si>
  <si>
    <t xml:space="preserve"> ZESPÓŁ POMPY WTRYSKOWEJ PALIWA DO SILNIKA DAF SOLARIS U12</t>
  </si>
  <si>
    <t>DAF/PACCAR</t>
  </si>
  <si>
    <t>0101.990.021
1350.310* DAF</t>
  </si>
  <si>
    <t xml:space="preserve"> USZCZELKA POKRYWY ZAWORÓW DAF SOLARIS</t>
  </si>
  <si>
    <t>0101.990.076
2000.735 DAF*
1670.333*</t>
  </si>
  <si>
    <t xml:space="preserve"> PIERŚCIEŃ USZCZELNIAJĄCY ORING DAF POMPY WODY SOLARIS</t>
  </si>
  <si>
    <t>0101.990.075*
1670.332*DAF
0101.990.481</t>
  </si>
  <si>
    <t xml:space="preserve"> PIERŚCIEŃ USZCZELNIAJĄCY ORING 68X58X5 SILNIKA DAF SOLARIS U18</t>
  </si>
  <si>
    <t>0101.990.244</t>
  </si>
  <si>
    <t>USZCZELKA WYDECHU URBINO</t>
  </si>
  <si>
    <t>0101.990.059</t>
  </si>
  <si>
    <t>ORING SPREZARKI EUR III URBINO</t>
  </si>
  <si>
    <t>0101.990.177
1458.702 DAF/LEMA</t>
  </si>
  <si>
    <t xml:space="preserve"> USZCZELKA MISKI OLEJOWEJ DAF/LEMA SOLARIS</t>
  </si>
  <si>
    <t>DAF / LEMA</t>
  </si>
  <si>
    <t>0101.990.081</t>
  </si>
  <si>
    <t>MOCOWANIE MISKI OLEJOWEJ URBINO</t>
  </si>
  <si>
    <t>0101.990.307</t>
  </si>
  <si>
    <t>USZCZELKA KOLEKTORA WYDECHOWEGO URBINO</t>
  </si>
  <si>
    <t>0101.990.309</t>
  </si>
  <si>
    <t>USZCZELKA POD TURBO URBINO</t>
  </si>
  <si>
    <t>0101.990.361
1302.988*DAF</t>
  </si>
  <si>
    <t xml:space="preserve"> PIERŚCIEŃ USZCZELNIAJĄCY ORING D=33 DAF URBINO</t>
  </si>
  <si>
    <t>0101.990.365</t>
  </si>
  <si>
    <t>PIERSCIEN ORING URBINO</t>
  </si>
  <si>
    <t>0101.990.052
1733.945 DAF
0120.300.619</t>
  </si>
  <si>
    <t>USZCZELKA POKRYWY ROZRZADU DAF URBINO</t>
  </si>
  <si>
    <t>0101-990-033
1205424 DAF</t>
  </si>
  <si>
    <t xml:space="preserve"> PIERŚCIEŃ USZCZELNIAJĄCY O-RING (D=25MM) UKŁADU CHŁODZĄCEGO PRZY / CHŁODNICY OLEJU DAF SOLARIS</t>
  </si>
  <si>
    <t>0101.990.412
1292.168 DAF*</t>
  </si>
  <si>
    <t xml:space="preserve"> USZCZELKA KOŁNIERZA URBINO</t>
  </si>
  <si>
    <t>0101-990-007
1673078* DAF</t>
  </si>
  <si>
    <t xml:space="preserve"> CZUJNIK CIŚNIENIA I TEMPERATURY PALIWA SILNIKA DAF SOLARIS</t>
  </si>
  <si>
    <t>0101.990.336
1738.656 DAF</t>
  </si>
  <si>
    <t>SEPARATOR OLEJU URBINO</t>
  </si>
  <si>
    <t>0101.990.023
0.281.002.511
1398.467</t>
  </si>
  <si>
    <t xml:space="preserve"> CZUJNIK OBROTÓW SILNIKA NA KOLE ZAMACHOWYM SOLARIS/BOSCH/DAF</t>
  </si>
  <si>
    <t>BOSCH / DAF</t>
  </si>
  <si>
    <t>129/NL/ŁK/25 8500000532</t>
  </si>
  <si>
    <t>0101-990-155;1661375* DAF</t>
  </si>
  <si>
    <t>Termostat cieczy chłodzącej (z uszczelką) silnika DAF SOLARIS</t>
  </si>
  <si>
    <t>0120-300-095
1826007*
DELBEBJ1A01201*</t>
  </si>
  <si>
    <t xml:space="preserve"> WTRYSKIWACZ ELEKTROMAGNETYCZNY DMCI (Z PIERŚCIENIEM USZCZELNIAJĄCYM) / DELPHI SOLARIS</t>
  </si>
  <si>
    <t>DAF / Delphi</t>
  </si>
  <si>
    <t>162/NL/ŁK/25 zad 2 8500000550</t>
  </si>
  <si>
    <t>0101.990.077</t>
  </si>
  <si>
    <t>ORING DAF URBINO</t>
  </si>
  <si>
    <t>0101.990.432
1672.222 DAF</t>
  </si>
  <si>
    <t xml:space="preserve"> KOLANKO GUMOWE TURBOSPRĘŻARKI DAF SOLARIS</t>
  </si>
  <si>
    <t>0101.990.406</t>
  </si>
  <si>
    <t>ORING TERMOSTATU URBINO</t>
  </si>
  <si>
    <t>0101.990.311</t>
  </si>
  <si>
    <t>USZCZELKA POD PRZEWOD DOPROWADZAJACY OLEJ DO TURBO URBINO</t>
  </si>
  <si>
    <t>0104.111.007</t>
  </si>
  <si>
    <t>KOLO PASOWE PASKA WIELOROWKOWEGO URBINO</t>
  </si>
  <si>
    <t>0104-200-001
1.986.A01.027 BOSCH</t>
  </si>
  <si>
    <t xml:space="preserve"> ALTERNATOR 24V 110A SPRĘŻARKI KLIMATYZACJI BOSCH Z PODWÓJNYM KOŁEM / PASOWYM SOLARIS</t>
  </si>
  <si>
    <t>0104-200-030
1.986.A01.026 BOSCH</t>
  </si>
  <si>
    <t xml:space="preserve"> ALTERNATOR 110A Z KOŁEM PASOWYM WIELOROWKOWYM BOSCH SOLARIS</t>
  </si>
  <si>
    <t xml:space="preserve">BOSCH </t>
  </si>
  <si>
    <t>0105.115.200</t>
  </si>
  <si>
    <t>WAZ DELTAFLEX 25X4 URBINO</t>
  </si>
  <si>
    <t>0105.115.550
1444.986 DAF</t>
  </si>
  <si>
    <t xml:space="preserve"> PIERŚCIEŃ USZCZELNIAJĄCY ORING PODSTAWOWEGO FILTRA OLEJU DAF SOLARIS</t>
  </si>
  <si>
    <t>0107.767.096
1654.389</t>
  </si>
  <si>
    <t xml:space="preserve"> PASEK WIELOROWKOWY POLY-V 8PK 2347LB OPTIBELT/DAF/SOLARIS URBINO</t>
  </si>
  <si>
    <t>OPTIBELT/DAF</t>
  </si>
  <si>
    <t>0107.767.041
2B BPX 2123 SANOK RC</t>
  </si>
  <si>
    <t xml:space="preserve"> PASEK KLINOWY ZESPOLONY NIEUZĘBIONY SPRĘŻARKI KLIMATYZACJI 2B BPX 2123 / SANOK RUBBER/SOLARIS</t>
  </si>
  <si>
    <t>0004.091.093
0107.767.038</t>
  </si>
  <si>
    <t xml:space="preserve"> PASEK KLIN. POJED. UZĘBIONY SUPER TX M=S BX39X17 1040LP OPTIBELT/SOLARIS</t>
  </si>
  <si>
    <t>0107.767.214</t>
  </si>
  <si>
    <t xml:space="preserve"> PASEK KLINOWY POJEDYNCZY NIEUZĘBIONY (PARA) SPRĘŻARKI KLIMATYZACJI.RED / POWER II S=C PLUS SPB 1850LD OPTIBELT/SOLARIS</t>
  </si>
  <si>
    <t>0107.767.005
XPB2020/5VX800
SPB2020LD</t>
  </si>
  <si>
    <t xml:space="preserve"> PASEK KLINOWY POJEDYNCZY UZĘBIONY(PARA)SPRĘŻARKI KLIMATYZACJI QUAD POWER / III L=2020MM GATES/OPTIBELT/SOLARIS</t>
  </si>
  <si>
    <t>0120.423.155
1693.766*DAF
0110.038.000</t>
  </si>
  <si>
    <t xml:space="preserve"> CZUJNIK POZIOMU PŁYNU DAF SOLARIS</t>
  </si>
  <si>
    <t>0110.380.217</t>
  </si>
  <si>
    <t>USZCZELKA GUMOWA 1444.987 URBINO</t>
  </si>
  <si>
    <t>0110.380.171
1277.092 DAF</t>
  </si>
  <si>
    <t xml:space="preserve"> KOREK WLEWU OLEJU CZERWONY DAF SOLARIS</t>
  </si>
  <si>
    <t>0112.142.463
1433.649 DAF
PL420 MANN</t>
  </si>
  <si>
    <t xml:space="preserve"> WKŁAD ODWADNIAJĄCEGO FILTRA PALIWA PRELINE 420 Z PODGRZEWANIEM / DAF/MANN/SOLARIS</t>
  </si>
  <si>
    <t>DAF/MANN/SOLARIS</t>
  </si>
  <si>
    <t>0112.142.465</t>
  </si>
  <si>
    <t>ZBIORNIK WODY DO SEPARATORA PRELINE 420 URBINO</t>
  </si>
  <si>
    <t>0114.101.000</t>
  </si>
  <si>
    <t xml:space="preserve"> CZUJNIK CIŚNIENIA POWIETRZA 0-10 BAR URBINO</t>
  </si>
  <si>
    <t>VDO</t>
  </si>
  <si>
    <t>0299-000-621
2348133*
2348133RN* DAF</t>
  </si>
  <si>
    <t xml:space="preserve"> CZUJNIK NOX WLOTOWY PRZED KATALIZATOREM DAF SOLARIS</t>
  </si>
  <si>
    <t>0120-390-081
0719-710-173
AF 26124*</t>
  </si>
  <si>
    <t xml:space="preserve"> WKŁAD ZEWNĘTRZNY FILTRA POWIETRZA FLEETGUARD DO UKŁADU DOLOTOWEGO / SILNIKA CUMMINS SOLARIS SOLBUS AUTOSAN</t>
  </si>
  <si>
    <t>FLEETGUARD</t>
  </si>
  <si>
    <t>0120-390-082
0719-710-174
AF 26125*</t>
  </si>
  <si>
    <t xml:space="preserve"> WKŁAD WEWNĘTRZNY FILTRA POWIETRZA FLEETGUARD DO SILNIKA CUMMINS SOLARIS / AUTOSAN SOLBUS</t>
  </si>
  <si>
    <t>0120.390.402
5462436CUMMINS
08A4.053.004</t>
  </si>
  <si>
    <t xml:space="preserve"> CZUJNIK TLENKÓW AZOTU NOX Q629841 CUMMINS SOLARIS/SOLBUS</t>
  </si>
  <si>
    <t xml:space="preserve"> DAF/CUMMINS SOLARIS/SOLBUS </t>
  </si>
  <si>
    <t>0299-000-625
2348134*
2348134RN* DAF</t>
  </si>
  <si>
    <t xml:space="preserve"> CZUJNIK NOX WYLOTOWY ZA KATALIZATOREM DAF SOLARIS</t>
  </si>
  <si>
    <t>0120-306-500
0 444 011 023
1791538</t>
  </si>
  <si>
    <t xml:space="preserve"> ELEKTROZAWÓR BOSCH - MODUŁ DOZUJĄCY EAS DAF SOLARIS</t>
  </si>
  <si>
    <t>0120.390.350
FF 5421
3978040</t>
  </si>
  <si>
    <t xml:space="preserve"> WKŁAD FILTRA DOKŁADNEGO OCZYSZCZANIA PALIWA 3 µM FLEETGUARD/CUMMINS / SOLARIS</t>
  </si>
  <si>
    <t xml:space="preserve"> SOLARIS/FLEETGUARD/CUMMINS/</t>
  </si>
  <si>
    <t>0120-300-113
5309255
20102.17 LEMA</t>
  </si>
  <si>
    <t xml:space="preserve"> USZCZELKA POKRYWY ZAWORÓW SILNIKA CUMMINS SOLARIS</t>
  </si>
  <si>
    <t>0120.390.186
4934344 CUMMINS</t>
  </si>
  <si>
    <t xml:space="preserve"> USZCZELKA MISKI OLEJOWEJ SILNIKA CUMMINS SOLARIS U10</t>
  </si>
  <si>
    <t>CUMMINS</t>
  </si>
  <si>
    <t>0120.311.126</t>
  </si>
  <si>
    <t>DYSZA PRZEWODU Z SZYBKOZLACZKA URBINO</t>
  </si>
  <si>
    <t>0120-302-811
2014774 DAF</t>
  </si>
  <si>
    <t xml:space="preserve"> WKŁAD FILTRA PŁYNU ADBLUE (MODUŁ POMPY EAS) DAF SOLARIS</t>
  </si>
  <si>
    <t>0120.432.290
2521100BEHR
CRB14000P MAHLE</t>
  </si>
  <si>
    <t xml:space="preserve"> KOREK ZBIORNIKA WYRÓWNAWCZEGO 1,0 BAR BEHR/MAHLE SOLARIS U18 CNG</t>
  </si>
  <si>
    <t>0120.423.058
VKM 23304SKF
531 0257 10INA</t>
  </si>
  <si>
    <t xml:space="preserve"> ROLKA PROWADZĄCA PASKA ROZRZĄDU SKF/FAG/INA SOLARIS</t>
  </si>
  <si>
    <t xml:space="preserve"> SKF/FAG/INA/ SOLARIS</t>
  </si>
  <si>
    <t>0120.432.270
81.52120.0029</t>
  </si>
  <si>
    <t xml:space="preserve"> ZAWÓR ZWROTNY D 10 UKŁADU CHŁODZENIA MAN/SOLARIS</t>
  </si>
  <si>
    <t>0120-436-050
10A8.036.002
FS 19731</t>
  </si>
  <si>
    <t xml:space="preserve"> WKŁAD ODWADNIAJĄCEGO FILTRA WSTĘPNEGO PALIWA DO SILNIKA CUMMINS SOLARIS / SOLBUS</t>
  </si>
  <si>
    <t>FLEETGUARD/SOLARIS/SOLBUS</t>
  </si>
  <si>
    <t>0004.046.273
2127.551 DAF</t>
  </si>
  <si>
    <t xml:space="preserve"> PIERŚCIEŃ USZCZELNIAJĄCY WTRYSKIWACZA DAF EURO VI SOLARIS</t>
  </si>
  <si>
    <t>0000.017.036*
0098.137 DAF</t>
  </si>
  <si>
    <t xml:space="preserve"> USZCZELKA POKRYWY BOCZNEJ BLOKU CYLINDRÓW SILNIKA DAF SOLARIS</t>
  </si>
  <si>
    <t>SOLARIS/DAF</t>
  </si>
  <si>
    <t>0121.301.230</t>
  </si>
  <si>
    <t xml:space="preserve"> KOŁO PASOWE NAPINACZA DODATKOWEGO URBINO</t>
  </si>
  <si>
    <t>0121-306-002
1806735* DAF</t>
  </si>
  <si>
    <t xml:space="preserve"> PODUSZKA (OD STRONY KÓŁ PASOWYCH) SILNIKA DAF SOLARIS</t>
  </si>
  <si>
    <t>0000-121-585
1806721* DAF</t>
  </si>
  <si>
    <t xml:space="preserve"> PODUSZKA (OD STRONY SKRZYNI BIEGÓW) SILNIKA DAF SOLARIS</t>
  </si>
  <si>
    <t>0121-305-617
1800898 DAF</t>
  </si>
  <si>
    <t xml:space="preserve"> NAPINACZ PASKA WIELOROWKOWEGO 8PK POMPY WODY I 1. ALTERNATORA / (POWIERZCHNIA ZEWNĘTRZNA KOŁA NAPINACZA GŁADKA) SOLARIS /</t>
  </si>
  <si>
    <t>0120.300.097
0.001.263.054*
PE 861040</t>
  </si>
  <si>
    <t xml:space="preserve"> ROZRUSZNIK BOSCH/PRESTOLITE 24V DO SILNIKA DAF EURO 4/5 SOLARIS</t>
  </si>
  <si>
    <t>136/NL/LB/25 8500000560</t>
  </si>
  <si>
    <t>0131.506.050
1397.765
HU 1297X</t>
  </si>
  <si>
    <t xml:space="preserve"> WKŁAD GŁÓWNY SZEREGOWEGO FILTRA OLEJU DAF/MANN/SOLARIS</t>
  </si>
  <si>
    <t>24649.987 DAF 0131.506.023
0131.506.021</t>
  </si>
  <si>
    <t xml:space="preserve"> WKŁAD FILTRA DOKŁADNEGO OCZYSZCZANIA PALIWA DO SILNIKA EURO 1E4R05 DAF / SOLARIS</t>
  </si>
  <si>
    <t>0131.506.035</t>
  </si>
  <si>
    <t>POKRYWA WKLADU FILTRA OLEJU URBINO</t>
  </si>
  <si>
    <t>P 171533
81.06668.0006
0132.023.000</t>
  </si>
  <si>
    <t xml:space="preserve"> WKŁAD SZEREGOWEGO FILTRA OLEJU HYDROSTATYCZNEGO NAPĘDU WENTYLATORA / DONALDSON MAN/JELCZ/SOLARIS</t>
  </si>
  <si>
    <t>DONALDSON</t>
  </si>
  <si>
    <t>0132.434.001
92695S HALDEX</t>
  </si>
  <si>
    <t xml:space="preserve"> ODOLEJACZ POWIETRZA UKŁADU PNEUMATYCZNEGO CONSEP 24V 2MPA M24 HALDEX / SOLARIS</t>
  </si>
  <si>
    <t>0101.990.401
0126.040.051
1205.401 DAF</t>
  </si>
  <si>
    <t xml:space="preserve"> USZCZELKA POMPY WODY DAF URBINO</t>
  </si>
  <si>
    <t>0120.301.470
ZR903X
1376.481
OZ 5D</t>
  </si>
  <si>
    <t xml:space="preserve"> WKŁAD PUSZKOWY-WIRUJĄCY ODŚRODKOWEGO FILTRA OLEJU MANN/DAF/SOLARIS</t>
  </si>
  <si>
    <t>MANN/DAF/SOLARIS</t>
  </si>
  <si>
    <t>0004-069-863
1783407
T38571 GATES</t>
  </si>
  <si>
    <t xml:space="preserve"> NAPINACZ PASKA WIELOROWKOWEGO 8PK GATES POMPY WODY I 1.ALTERNATORA DAF / (POWIERZCHNIA ZEWNĘTRZNA KOŁA NAPINACZA GŁADKA) SOLAR</t>
  </si>
  <si>
    <t>DAF/GATES/SOLARIS</t>
  </si>
  <si>
    <t>0170.427.000
1367856*PACCAR</t>
  </si>
  <si>
    <t>USZCZELKA GUMOWA WTRYSKU URBINO</t>
  </si>
  <si>
    <t>PACCAR</t>
  </si>
  <si>
    <t>0199.995.090</t>
  </si>
  <si>
    <t>PRZEKAZNIK K 364 ZASILANIA ELEKTRONIKI DAF URBINO</t>
  </si>
  <si>
    <t>0101.990.019
1313.723 DAF
497.390 ELRING</t>
  </si>
  <si>
    <t xml:space="preserve"> USZCZELKA POD POKRYWĘ ZAWORÓW DAF EURO V PACAR/ELRING SOLARIS</t>
  </si>
  <si>
    <t>PACCAR/ELRING</t>
  </si>
  <si>
    <t>1104-020-000</t>
  </si>
  <si>
    <t xml:space="preserve"> PRZEWÓD PNEUMATYCZNY SPRĘŻARKI SOLARIS</t>
  </si>
  <si>
    <t>1311.550.000
1334.960 DAF</t>
  </si>
  <si>
    <t xml:space="preserve"> PASEK KLINOWY ZESPOLONY UZĘBIONY ALTERNATORA KBX2-AVX 13X1155LA / OPTIBELT/DAF/SOLARIS</t>
  </si>
  <si>
    <t>OPTIBELT/DAF/SOLARIS</t>
  </si>
  <si>
    <t>1311.750.001
AVX 13X1175
1.987.947.662</t>
  </si>
  <si>
    <t xml:space="preserve"> PASEK KLINOWY ALTERNATORA POJEDYNCZY UZĘBIONY AVX 13X1175 (PARA) / OPTIBELT/MARATHON1/BOSCH SOLARIS</t>
  </si>
  <si>
    <t>OPTIBELT/MARATHON1/BOSCH/SOLARIS</t>
  </si>
  <si>
    <t>0101.990.256
1365.084
81-23708-60REINZ</t>
  </si>
  <si>
    <t xml:space="preserve"> USZCZELNIACZ KOŁA PASOWEGO WAŁU KORBOWEGO DAF/VICTOR REINZ SOLARIS</t>
  </si>
  <si>
    <t>1508.000.850</t>
  </si>
  <si>
    <t xml:space="preserve"> WTYKA 5P DAMSKA ALTERNATORA SOLARIS</t>
  </si>
  <si>
    <t>1552.772.000</t>
  </si>
  <si>
    <t>POMPA WODNA + WTYCZKA URBINO</t>
  </si>
  <si>
    <t>2131.075.000
0107.767.150</t>
  </si>
  <si>
    <t xml:space="preserve"> PASEK KLINOWY ZESPOLONY UZĘBIONY ALTERNATORA 2AVX 13X1075LA SOLARIS</t>
  </si>
  <si>
    <t>5111.807.020</t>
  </si>
  <si>
    <t>SRUBA M 18X1.5X70 10.9 DIN 961 URBINO</t>
  </si>
  <si>
    <t>0120.301.945
2251.446*DAF
0120.432.193</t>
  </si>
  <si>
    <t xml:space="preserve"> MIARKA POZIOMU OLEJU SILNIKA DAF (1885.568 DAF) Z RURKĄ PROWADZĄCĄ / SOLARIS</t>
  </si>
  <si>
    <t>0101-990-241
0.444.010.033*
1818625*</t>
  </si>
  <si>
    <t xml:space="preserve"> MODUŁ ZASILAJĄCY (WTRYSKIWACZ ADBLUE) SILNIKA DAF SOLARIS</t>
  </si>
  <si>
    <t>do 21.04.2027</t>
  </si>
  <si>
    <t>22/NL/ŁK/26 zad 1 8500000562</t>
  </si>
  <si>
    <t>0120-322-580
1735780*
0.444.012.003*</t>
  </si>
  <si>
    <t xml:space="preserve"> WTRYSKIWACZ PŁYNU ADBLUE BOSCH DO SILNIKA DAF SOLARIS</t>
  </si>
  <si>
    <t xml:space="preserve"> DAF/BOSCH</t>
  </si>
  <si>
    <t>0120.432.214</t>
  </si>
  <si>
    <t>OBEJMA RURY WYDECHOWEJ D 146 MM PRZY SILNIKU URBINO</t>
  </si>
  <si>
    <t>0203-104-052
C 25860/5*</t>
  </si>
  <si>
    <t xml:space="preserve"> WKŁAD ZEWNĘTRZNY FILTRA POWIETRZA MANN SOLARIS /</t>
  </si>
  <si>
    <t>MANN/SOLARIS</t>
  </si>
  <si>
    <t>0101.410.273
1313.117 DAF</t>
  </si>
  <si>
    <t xml:space="preserve"> ŚRUBA KOŁNIERZOWA M 8X40-10.9 DAF SOLARIS</t>
  </si>
  <si>
    <t>1512-100-220
1686587*
2120279*</t>
  </si>
  <si>
    <t xml:space="preserve"> WKŁAD PUSZKOWY FILTRA POWIETRZA PRZEDMUCHIWANIA PŁYNU ADBLUE DAF SOLARIS</t>
  </si>
  <si>
    <t>DAF/SOLARIS</t>
  </si>
  <si>
    <t>0120.432.645
0590.321
H 957/1</t>
  </si>
  <si>
    <t xml:space="preserve"> WKŁAD FILTRA OLEJU NAPĘDU WENTYLATORA DAF/MANN/SOLARIS</t>
  </si>
  <si>
    <t>SOLARIS/DAF/MANN</t>
  </si>
  <si>
    <t>0120.432.120</t>
  </si>
  <si>
    <t>PODUSZKA ZAWIESZENIA WENTYLATORA URBINO</t>
  </si>
  <si>
    <t>0303.380.030</t>
  </si>
  <si>
    <t>FILTR SZEREGOWY 12 MMX1/2" URBINO</t>
  </si>
  <si>
    <t>0303-380-035
8498125.0000 NORGREN</t>
  </si>
  <si>
    <t xml:space="preserve"> FILTR PŁYNU CHŁODZĄCEGO Z ZAWOREM ODCINAJĄCYM W UKŁADZIE OGRZEWANIA / SOLARIS</t>
  </si>
  <si>
    <t>0303-380-036
1263259.0000 NORGREN</t>
  </si>
  <si>
    <t xml:space="preserve"> WKŁAD FILTRA PŁYNU CHŁODZĄCEGO PIECA GRZEWCZEGO SOLARIS</t>
  </si>
  <si>
    <t>0303.380.050</t>
  </si>
  <si>
    <t>KROCIEC DO POMPY LILLE-ELBOW 1/2 LX10 URBINO</t>
  </si>
  <si>
    <t>3060.341.315-P*LEYLAND
0004.016.125</t>
  </si>
  <si>
    <t xml:space="preserve"> KOLANKO POSH 22/210/210 URBINO</t>
  </si>
  <si>
    <t>POSH</t>
  </si>
  <si>
    <t>0101-990-346
0621099 DAF</t>
  </si>
  <si>
    <t xml:space="preserve"> PIERŚCIEŃ USZCZELNIAJĄCY O-RING D= 25MM DO SILNIKA DAF SOLARIS</t>
  </si>
  <si>
    <t xml:space="preserve">DAF </t>
  </si>
  <si>
    <t>0701.567.000</t>
  </si>
  <si>
    <t>BLACHA ZABEZPIECZAJACA URBINO</t>
  </si>
  <si>
    <t>0706.000.004
4472.335.731 ZF</t>
  </si>
  <si>
    <t xml:space="preserve"> OSŁONA PIASTY OSI ŚRODKOWEJ ZF SOLARIS U18</t>
  </si>
  <si>
    <t>0707.000.020
0486000120N00 KNORR</t>
  </si>
  <si>
    <t xml:space="preserve"> SENSOR PRĘDKOŚCI OBROTOWEJ KNORR SOLARIS</t>
  </si>
  <si>
    <t>Tarapata</t>
  </si>
  <si>
    <t>0720.387.689</t>
  </si>
  <si>
    <t>SZPILKA MOCOWANIA KOLA URBINO</t>
  </si>
  <si>
    <t>0720-382-248
A.005.420.11.83
K002965*</t>
  </si>
  <si>
    <t xml:space="preserve"> ZACISK HAMULCOWY PRAWY KNORR OSI TYLNEJ SOLARIS MERCEDES (+ ZESTAW / MONTAŻOWY)</t>
  </si>
  <si>
    <t>0720-382-249
A.005.420.12.83
K002964*</t>
  </si>
  <si>
    <t xml:space="preserve"> ZACISK HAMULCOWY LEWY KNORR OSI TYLNEJ SOLARIS MERCEDES (+ ZESTAW / MONTAŻOWY)</t>
  </si>
  <si>
    <t>0720-382-247
A.004.420.88.83
K003799*</t>
  </si>
  <si>
    <t xml:space="preserve"> ZACISK HAMULCOWY KNORR SOLARIS MERCEDES (+ ZESTAW MONTAŻOWY)</t>
  </si>
  <si>
    <t>1102-302-001
A.004.420.87.83
K003800*</t>
  </si>
  <si>
    <t>1102.905.330
441.032.862.0* WABCO</t>
  </si>
  <si>
    <t xml:space="preserve"> CZUJNIK ABS LEWY PRZEDNI WABCO ORYGINAŁ SOLARIS</t>
  </si>
  <si>
    <t>0870.319.254
441.032.863.0
0707.000.109</t>
  </si>
  <si>
    <t xml:space="preserve"> CZUJNIK PRĘDKOŚCI OBROTOWEJ WABCO SOLARIS</t>
  </si>
  <si>
    <t>0000-090-686
0734.300.257*
19036823B*</t>
  </si>
  <si>
    <t xml:space="preserve"> USZCZELNIACZ 132X172X13/14,5 PIASTY KOŁA ZF Z NADAJNIKIEM OBROTÓW (ABS) / OSI TYLNEJ SOLARIS MERCEDES MAN /</t>
  </si>
  <si>
    <t>ZF / CORTECO</t>
  </si>
  <si>
    <t>0707.000.032
81.93420.0342</t>
  </si>
  <si>
    <t xml:space="preserve"> ŁOŻYSKO STOŻKOWO-ROLKOWE 105X160X140 FAG PIASTY TYLNEJ MAN/SOLARIS</t>
  </si>
  <si>
    <t>FAG</t>
  </si>
  <si>
    <t>142/NL/AK/25 8500000543</t>
  </si>
  <si>
    <t>0707-000-034
0734.319.643*
12020156B*</t>
  </si>
  <si>
    <t xml:space="preserve"> USZCZELNIACZ 132X160X10 PIASTY KOŁA ZF SOLARIS MAN</t>
  </si>
  <si>
    <t>0707.000.038</t>
  </si>
  <si>
    <t>SRUBA M16X1.5X80 10.9 DAC SZESCIOKATNA DO PIASTY URBINO</t>
  </si>
  <si>
    <t>0734-303-940
0634.303.940* ZF</t>
  </si>
  <si>
    <t xml:space="preserve"> PIERŚCIEŃ USZCZELNIAJĄCY O-RING 155X3 ZESPOŁU PRZEKAZANIA NAPĘDU ZF / SOLARIS MERCEDES SOLBUS</t>
  </si>
  <si>
    <t>ZF</t>
  </si>
  <si>
    <t>0000-116-987
81.35701-6040
4472.298.186</t>
  </si>
  <si>
    <t xml:space="preserve"> PIASTA KOŁA OSI TYLNEJ ZF (ZESTAW NAPRAWCZY) SOLARIS MAN SCANIA SOLBUS</t>
  </si>
  <si>
    <t>0707-000-080
06.56936-3433
0634.313.029*</t>
  </si>
  <si>
    <t xml:space="preserve"> PIERŚCIEŃ USZCZELNIAJĄCY O-RING 109,2X5,75 ŁOZYSKA STOŻKOWEGO W PIAŚCIE / KOŁA ZF SOLARIS MAN</t>
  </si>
  <si>
    <t>0707.000.012</t>
  </si>
  <si>
    <t>ELEMENT USZCZELNIAJACY PIASTY URBINO</t>
  </si>
  <si>
    <t>0820.352.106
02A1-1.004.008
0735.298.256</t>
  </si>
  <si>
    <t xml:space="preserve"> ŁOŻYSKO IGIEŁKOWE 50X58X25 ZWROTNICY RL-75 ZF SOLARIS/SOLBUS</t>
  </si>
  <si>
    <t>0820.352.219
0501.320.845 ZF</t>
  </si>
  <si>
    <t xml:space="preserve"> TARCZA IMPULSOWA ABS HAMULCA OSI ZF PRZEDNIEJ SZTYWNEJ STRONA PRAWA / SOLARIS</t>
  </si>
  <si>
    <t>0820-324-579
K005086* KNORR</t>
  </si>
  <si>
    <t xml:space="preserve"> CYLINDER HAMULCOWY 20" (PRAWY) OSI PRZEDNIEJ KNORR SOLARIS</t>
  </si>
  <si>
    <t>0820.352.193
0636.023.089 ZF</t>
  </si>
  <si>
    <t xml:space="preserve"> ŚRUBA Z ŁBEM SZEŚCIOKĄTNYM M16X1,5X70-10,9 ZF SOLARIS</t>
  </si>
  <si>
    <t>0820.352.194
0736.008.084 ZF</t>
  </si>
  <si>
    <t xml:space="preserve"> ŚRUBA PASOWANA ZACISKU HAMULCOWEGO M16X1,5X71,5 ZF SOLARIS</t>
  </si>
  <si>
    <t>0820-352-188
K001915 KNORR</t>
  </si>
  <si>
    <t xml:space="preserve"> ZESTAW NAPRAWCZY PROWADNICY ZACISKU HAMULCA KNORR Z USZCZELNIENIAMI / SOLARIS</t>
  </si>
  <si>
    <t>0820.352.136</t>
  </si>
  <si>
    <t xml:space="preserve"> SENSOR PRĘDKOŚCI OBROTOWEJ URBINO</t>
  </si>
  <si>
    <t>0820.352.082</t>
  </si>
  <si>
    <t>PODKLADKA S=2.3 URBINO</t>
  </si>
  <si>
    <t>0820.353.071</t>
  </si>
  <si>
    <t>LOZYSKO SWORZNIA ZWROTNICY LAF URBINO</t>
  </si>
  <si>
    <t>0820.352.135</t>
  </si>
  <si>
    <t>TULEJA ZACISKOWA URBINO</t>
  </si>
  <si>
    <t>0820.324.580*
K005087 KNORR</t>
  </si>
  <si>
    <t xml:space="preserve"> CYLINDER HAMULCOWY LEWY KNORR SOLARIS</t>
  </si>
  <si>
    <t>0870-300-171
0734.300.171* ZF</t>
  </si>
  <si>
    <t xml:space="preserve"> USZCZELNIACZ 50X58X4 SWORZNIA ZWROTNICY ZF SOLARIS SOLBUS</t>
  </si>
  <si>
    <t>0821.358.27</t>
  </si>
  <si>
    <t>ORING DO SWORZNIA ZWROTNICY URBINO</t>
  </si>
  <si>
    <t>0830-502-063
0630.502.063 ZF</t>
  </si>
  <si>
    <t xml:space="preserve"> PIERŚCIEŃ ZABEZPIECZAJĄCY GŁOWICY KOŁA OSI PRZEDNIEJ ZF SOLARIS</t>
  </si>
  <si>
    <t>VACANZA</t>
  </si>
  <si>
    <t>0870-007-394
K003810*
SN7216RC*</t>
  </si>
  <si>
    <t xml:space="preserve"> ZACISK HAMULCOWY KNORR SOLARIS (+ ZESTAW MONTAŻOWY)</t>
  </si>
  <si>
    <t>2690-001-092
0870-101-024
0636.101.024ZF</t>
  </si>
  <si>
    <t xml:space="preserve"> ŚRUBA IMBUSOWA Z ŁBEM WALCOWYM M8 X 12 (DIN 912) MOCOWANIA POKRYWY / PIASTY ZF SOLARIS</t>
  </si>
  <si>
    <t>0870.385.002</t>
  </si>
  <si>
    <t>ELEMENT USZCZELNIAJACY URBINO</t>
  </si>
  <si>
    <t>0870.304.270</t>
  </si>
  <si>
    <t xml:space="preserve"> ORING MOCOWANIA USZCZELKI DO ZESTAWU WAHACZA URBINO</t>
  </si>
  <si>
    <t>0870.305.477
4460.305.682ZF
0870.305.682</t>
  </si>
  <si>
    <t xml:space="preserve"> KOŁNIERZ (FLANSZA) MOSTU NAPĘDOWEGO ZF SOLARIS U10</t>
  </si>
  <si>
    <t>N 2077-1</t>
  </si>
  <si>
    <t xml:space="preserve"> ZESTAW NAPRAWCZY CZUJNIKA MARCEDES/SOLARIS</t>
  </si>
  <si>
    <t>0870.319.589
0734.319.589
A.023.997.2747</t>
  </si>
  <si>
    <t xml:space="preserve"> PIERŚCIEŃ USZCZELNIAJĄCY 90X125X12/19 MOSTU OSI NAPĘDOWEJ ZF / SOLARIS/MERCEDES</t>
  </si>
  <si>
    <t>0870.502.146</t>
  </si>
  <si>
    <t xml:space="preserve"> NAKRĘTKA MOSTU URBINO</t>
  </si>
  <si>
    <t>0870-111-402
0750.111.402* ZF</t>
  </si>
  <si>
    <t xml:space="preserve"> USZCZELNIACZ 100X140X15 PIASTY KOŁA ZF SOLARIS</t>
  </si>
  <si>
    <t xml:space="preserve">ZF </t>
  </si>
  <si>
    <t>N 2094*KNORR</t>
  </si>
  <si>
    <t xml:space="preserve"> ZESTAW NAPRAWCZY - CZUJNIK EBS ZACISKU HAMULCA TYŁ MARCEDES/SOLARIS</t>
  </si>
  <si>
    <t>0920.100.008
441.035.926.2
0501.321.004</t>
  </si>
  <si>
    <t xml:space="preserve"> SENSOR PRĘDKOŚCI OBROTOWEJ WABCO DO OSI ZF SOLARIS</t>
  </si>
  <si>
    <t>0930.960.300
131.09 MOBIL ELEKTRONIK</t>
  </si>
  <si>
    <t xml:space="preserve"> CZUJNIK SKRĘTU OSI Z KABLEM 1.9MB Z NIEBIESKĄ WTYCZKĄ MOBIL ELEKTRONIK</t>
  </si>
  <si>
    <t>MOBIL ELEKTRONIK</t>
  </si>
  <si>
    <t>0930.921.654</t>
  </si>
  <si>
    <t>SRUBA Z LBEM WALCOWYM M 10X20 URBINO</t>
  </si>
  <si>
    <t>0930-921-555
0422 01418 00 HUBNER</t>
  </si>
  <si>
    <t xml:space="preserve"> WÓZEK Z ROLKAMI DO WRĘGU OBROTNICY PRZEGUBU HUBNER SOLARIS</t>
  </si>
  <si>
    <t>HUBNER</t>
  </si>
  <si>
    <t>0930.921.960</t>
  </si>
  <si>
    <t>ROLKA PODTRZYMUJACA KPL URBINO</t>
  </si>
  <si>
    <t>0930.921.120</t>
  </si>
  <si>
    <t xml:space="preserve"> LISTWA MASKUJĄCA PLATFORMY PRZEGUBU HNGK 19.5 HUBNER SOLARIS</t>
  </si>
  <si>
    <t>0930.921.130</t>
  </si>
  <si>
    <t xml:space="preserve"> PROFIL ZACISKOWY 1650MM PLATFORMY PRZEGUBU HNGK 19.5 HUBNER SOLARIS</t>
  </si>
  <si>
    <t>0930.921.989</t>
  </si>
  <si>
    <t>BLACHA DO ROLKI RAMY SRODKOWEJ URBINO</t>
  </si>
  <si>
    <t>0930.921.990</t>
  </si>
  <si>
    <t xml:space="preserve"> ELEMENT ŚLIZGOWY UKŁADU STEROWANIA PRZEGUBU HNGK 19.5 HUBNER SOLARIS</t>
  </si>
  <si>
    <t>0930.921.991</t>
  </si>
  <si>
    <t xml:space="preserve"> SEGMENT POŚLIZGOWY PLATFORMY +4 ŚRUBY PRZEGUBU HNGK 19.5 HUBNER SOLARIS</t>
  </si>
  <si>
    <t>0930.921.653</t>
  </si>
  <si>
    <t>SRUBA M 5X20 URBINO</t>
  </si>
  <si>
    <t>0000-392-842*
V1DF25A-21*
W01-M58-8379*</t>
  </si>
  <si>
    <t xml:space="preserve"> MIECH KOMPLETNY FIRESTONE ZAWIESZENIA PNEUMATYCZNEGO OSI PRZEDNIEJ / SOLARIS</t>
  </si>
  <si>
    <t>SOLARIS / VIBRACOUSTIC / FIRESTONE</t>
  </si>
  <si>
    <t>solaris</t>
  </si>
  <si>
    <t>28/NL/AK/26 zad 2 8500000577</t>
  </si>
  <si>
    <t>0000-392-836*
V1DF25A-20*
W01-M58-8370*</t>
  </si>
  <si>
    <t xml:space="preserve"> MIECH KOMPLETNY FIRESTONE ZAWIESZENIA PNEUMATYCZNEGO OSI TYLNEJ SOLARIS</t>
  </si>
  <si>
    <t>0000-392-840*
V1DF25A-22*
W01-M58-8378*</t>
  </si>
  <si>
    <t>1021.400.700
441.050.012.0
A.001.5420018</t>
  </si>
  <si>
    <t xml:space="preserve"> CZUJNIK POŁOŻENIA ELEKTRONICZNIE STEROWANEGO ZAWIESZENIA PNEUMATYCZNEGO / ECAS WABCO SOLARIS/MERCEDES</t>
  </si>
  <si>
    <t>0000-306-594
81.25902-6239
472.880.001.0</t>
  </si>
  <si>
    <t xml:space="preserve"> ZAWÓR MAGNETYCZNY ECAS TYŁ WABCO SOLARIS MAN</t>
  </si>
  <si>
    <t>2/NL/AK/26 8500000559</t>
  </si>
  <si>
    <t>0301.250.305</t>
  </si>
  <si>
    <t>PODUSZKA METALOWO-GUMOWA URBINO</t>
  </si>
  <si>
    <t>0870-007-395
K003809*
SN7206RC*</t>
  </si>
  <si>
    <t>1114.000.005
342.242.402*HALDEX</t>
  </si>
  <si>
    <t xml:space="preserve"> CYLINDER HAMULCOWY 24"/24" HALDEX-OŚ NAPĘDOWA SOLARIS</t>
  </si>
  <si>
    <t>1102-145-100
973.500.000.0</t>
  </si>
  <si>
    <t xml:space="preserve"> ZAWÓR SZYBKIEGO LUZOWANIA WABCO SOLARIS</t>
  </si>
  <si>
    <t>1104-125-288;PKP125X2890 AOL45AOL45 SSK*</t>
  </si>
  <si>
    <t>Przewód hydrauliczny HANSA FLEX (125 x 2890 mm) w przegubie SOLARIS</t>
  </si>
  <si>
    <t>HANSA FLEX</t>
  </si>
  <si>
    <t>1102-252-000
AE 4612 KNORR</t>
  </si>
  <si>
    <t xml:space="preserve"> ZAWÓR 4-DROŻNY ZABEZPIECZAJĄCY INSTALACJI PNEUMATYCZNEJ W UKŁADZIE / HAMULCOWYM KNORR SOLARIS</t>
  </si>
  <si>
    <t>1102-304-000
480.202.004.0</t>
  </si>
  <si>
    <t xml:space="preserve"> PROPORCJONALNY ZAWÓR PRZEKAŹNIKOWY 1.OSI WABCO SOLARIS</t>
  </si>
  <si>
    <t>1102-432-000
81.52101-6153
475.015.004.0</t>
  </si>
  <si>
    <t xml:space="preserve"> ZAWÓR OGRANICZAJĄCY CIŚNIENIE HAMULCA 3.5 BAR WABCO SOLARIS MAN /</t>
  </si>
  <si>
    <t>1102.408.020</t>
  </si>
  <si>
    <t xml:space="preserve"> ZAWÓR HAMULCOWY GŁÓWNY EBSII URBINO</t>
  </si>
  <si>
    <t>1102.408.360</t>
  </si>
  <si>
    <t>NAKLADKA GUMOWA PEDALU GAZU URBINO</t>
  </si>
  <si>
    <t>1102-692-000
KV USV-321-HSO-1/8</t>
  </si>
  <si>
    <t xml:space="preserve"> ZAWÓR NAPINACZA KLIMATYZACJI 5/2 TEHABUD SOLARIS</t>
  </si>
  <si>
    <t xml:space="preserve"> VACANZA TEHABUD</t>
  </si>
  <si>
    <t>0004.053.878*
8591648.9663.02400 IMI</t>
  </si>
  <si>
    <t xml:space="preserve"> ZAWÓR TRÓJDROŻNY USZCZELNIANY EPDM IMI INTERNATIONAL/SOLARIS</t>
  </si>
  <si>
    <t xml:space="preserve"> IMI International</t>
  </si>
  <si>
    <t>0004.053.877*
8591647.9663.02400 IMI</t>
  </si>
  <si>
    <t xml:space="preserve"> ZAWÓR DWUDROŻNY USZCZELNIANY EPDM IMI INTERNATIONAL/SOLARIS</t>
  </si>
  <si>
    <t>IMI International</t>
  </si>
  <si>
    <t>1102.751.140
432.410.022.0
00A5.000.004</t>
  </si>
  <si>
    <t xml:space="preserve"> OSUSZACZ POWIETRZA JEDNOKOMOROWY PODGRZEWANY WABCO DO UKŁADU HAMULCOWEGO / SOLARIS/SOLBUS</t>
  </si>
  <si>
    <t>1102.732.030
480.104.009.0 WABCO</t>
  </si>
  <si>
    <t xml:space="preserve"> MODULATOR OSI NAPĘDOWEJ WABCO SOLARIS</t>
  </si>
  <si>
    <t>1102-751-152
H78964* HALDEX</t>
  </si>
  <si>
    <t xml:space="preserve"> WKŁAD OSUSZACZA POWIETRZA HALDEX SOLARIS</t>
  </si>
  <si>
    <t>1102.751.155
93677 HALDEX</t>
  </si>
  <si>
    <t xml:space="preserve"> OSUSZACZ POWIETRZA JEDNOKOMOROWY PODGRZEWANY HALDEX/SOLARIS</t>
  </si>
  <si>
    <t>1102.732.020
480.104.007.0 WABCO</t>
  </si>
  <si>
    <t xml:space="preserve"> MODULATOR OSI ŚRODKOWEJ EBS 2 WABCO SOLARIS</t>
  </si>
  <si>
    <t>1104.210.560</t>
  </si>
  <si>
    <t xml:space="preserve"> PRZEWÓD PNEUMATYCZNY UKŁADU HAMULCOWEGO 210X560 URBINO</t>
  </si>
  <si>
    <t>1104.210.660</t>
  </si>
  <si>
    <t xml:space="preserve"> PRZEWÓD PNEUMATYCZNY UKŁADU HAMULCOWEGO 210X660 URBINO</t>
  </si>
  <si>
    <t>SENDEROWSKI</t>
  </si>
  <si>
    <t>1104.415.020</t>
  </si>
  <si>
    <t xml:space="preserve"> ZŁĄCZKA KĄTOWA D10X1MM M16X1.5 SOLARIS</t>
  </si>
  <si>
    <t>1104.416.050</t>
  </si>
  <si>
    <t>KOLANKO M 18 WEWN.ST/M18ST URBINO</t>
  </si>
  <si>
    <t>1104.420.120</t>
  </si>
  <si>
    <t>KOLANKO M16X1.5 ZEWN./M16X1.5 URBINO</t>
  </si>
  <si>
    <t>1104.426.120</t>
  </si>
  <si>
    <t>ZLACZKA KATOWA GRODZIOWA URBINO</t>
  </si>
  <si>
    <t>1104.442.010</t>
  </si>
  <si>
    <t>KOLANKO M 22X1.5 Z NAKRETKA URBINO</t>
  </si>
  <si>
    <t>1104.421.061</t>
  </si>
  <si>
    <t>ZLACZKA PROSTA M22X1.5 ZEW/M16X1.5 URBINO</t>
  </si>
  <si>
    <t>1104.430.050</t>
  </si>
  <si>
    <t>KORPUS SZYBKOZLACZKI M 16/10 URBINO</t>
  </si>
  <si>
    <t>1114-000-741
0636.101.741 ZF</t>
  </si>
  <si>
    <t xml:space="preserve"> ŚRUBA IMBUSOWA M16 X 1,5 X 50 (KL.10,9) MOCOWANIA TARCZY HAMULCOWEJ ZF / SOLARIS</t>
  </si>
  <si>
    <t>SOLARIS/ZF</t>
  </si>
  <si>
    <t>1114.000.007*
A.008.420.48.24
BS9476</t>
  </si>
  <si>
    <t xml:space="preserve"> CYLINDER HAMULCOWY 20"/24" K004074 LUB II38408F KNORR-OŚ ŚRODKOWA / SOLARIS/MERCEDES</t>
  </si>
  <si>
    <t>1114.000.005
II34388* KNORR</t>
  </si>
  <si>
    <t xml:space="preserve"> CYLINDER HAMULCOWY 24"/24" KNORR-OŚ NAPĘDOWA SOLARIS</t>
  </si>
  <si>
    <t>1122-359-000
434.100.222.0</t>
  </si>
  <si>
    <t xml:space="preserve"> ZAWÓR PRZECIĄŻENIOWY (PRZEPŁYWOWY) 7.5 BAR WABCO SOLARIS /</t>
  </si>
  <si>
    <t>0801.211.834</t>
  </si>
  <si>
    <t>PRZEGUB KULOWY LEWY URBINO</t>
  </si>
  <si>
    <t>0801.211.835</t>
  </si>
  <si>
    <t>PRZEGUB KULOWY PRAWY URBINO</t>
  </si>
  <si>
    <t>0820-352-212;0501.322.596*;11402 02*</t>
  </si>
  <si>
    <t>Końcówka drążka kierowniczego (prawy gwint) LEMFÖRDER SOLARIS</t>
  </si>
  <si>
    <t>0820-352-213;0501.322.597*;11403 02*</t>
  </si>
  <si>
    <t>Końcówka drążka kierowniczego (lewy gwint) LEMFÖRDER SOLARIS</t>
  </si>
  <si>
    <t>5104.504.020
81.47301.6005
03A119.045001</t>
  </si>
  <si>
    <t xml:space="preserve"> WKŁAD FILTRA OLEJU UKŁADU KIEROWNICZEGO H601/4 MANN MAN/SOLARIS/SOLBUS</t>
  </si>
  <si>
    <t>MANN H</t>
  </si>
  <si>
    <t>0707-000-029
36.45501-0006
4472336520*ZF</t>
  </si>
  <si>
    <t xml:space="preserve"> ŚRUBA MOCOWANIA FELGI (SZPILKA KOŁA) M22X1,5X75 ZF SOLARIS MAN</t>
  </si>
  <si>
    <t>1304.400.007</t>
  </si>
  <si>
    <t xml:space="preserve"> KOŁPAK OCHRONNY CZERWONY 10-OTWOROWY RAL3003 URBINO</t>
  </si>
  <si>
    <t>1304.400.030</t>
  </si>
  <si>
    <t>KOLPAK CHROMOWANY SRUBA 10 OTWOROW URBINO</t>
  </si>
  <si>
    <t>5290-070-000
04029* FEBI</t>
  </si>
  <si>
    <t xml:space="preserve"> NAKRĘTKA DO KÓŁ Z RUCHOMĄ PODKŁADKĄ M22 X 1,5 (H = 27 MM; DIN 74361H) / SOLARIS</t>
  </si>
  <si>
    <t>FEBI</t>
  </si>
  <si>
    <t>0000-036-384
LK-01-V4* JEZPOL</t>
  </si>
  <si>
    <t xml:space="preserve"> LAMPA LED ŚWIATEŁ KIERUNKU JAZDY JEZPOL SOLARIS</t>
  </si>
  <si>
    <t>JEZPOL</t>
  </si>
  <si>
    <t>0000-036-383
LC-01-V4* JEZPOL</t>
  </si>
  <si>
    <t xml:space="preserve"> LAMPA LED ŚWIATEŁ COFANIA JEZPOL SOLARIS</t>
  </si>
  <si>
    <t>0000.073.889</t>
  </si>
  <si>
    <t>OSLONA AWARYJNEGO OTWIERANIA Z CZUJNIKIEM ZERWANIA URBINO</t>
  </si>
  <si>
    <t>0000-036-385
LP-01 V4* JEZPOL</t>
  </si>
  <si>
    <t xml:space="preserve"> LAMPA LED ŚWIATEŁ PRZECIWMGIELNYCH JEZPOL SOLARIS</t>
  </si>
  <si>
    <t>1505.571.050</t>
  </si>
  <si>
    <t>DIODA CZERWONA DO OPRAWY URBINO</t>
  </si>
  <si>
    <t>1506.080.062</t>
  </si>
  <si>
    <t>PRZYCISK SKRZYNKOWY SZARO-NIEBIESKI URBINO</t>
  </si>
  <si>
    <t>1503-016-111
8RA002 016-111* HELLA</t>
  </si>
  <si>
    <t xml:space="preserve"> ŚWIATŁO ODBLASKOWE OKRĄGŁE CZERWONE (ŚR.: 85MM) HELLA SOLARIS</t>
  </si>
  <si>
    <t>1503-154-001
101PSS W17D* WAŚ</t>
  </si>
  <si>
    <t xml:space="preserve"> LAMPA OBRYSOWA LED BOCZNA (Z WTYCZKĄ) WAŚ SOLARIS</t>
  </si>
  <si>
    <t>WAŚ</t>
  </si>
  <si>
    <t>1503-120-000
2PF008 221-017* HELLA</t>
  </si>
  <si>
    <t xml:space="preserve"> LAMPA ŚWIATŁA POZYCYJNEGO HELLA SOLARIS</t>
  </si>
  <si>
    <t>1503-119-000
2BA008 221-007* HELLA</t>
  </si>
  <si>
    <t xml:space="preserve"> LAMPA KIERUNKOWSKAZU PRZÓD (KOLOR SZKŁA: PRZEZROCZYSTY) HELLA SOLARIS</t>
  </si>
  <si>
    <t>0000-036-386
LPS-01 V4* JEZPOL</t>
  </si>
  <si>
    <t xml:space="preserve"> LAMPA LED ŚWIATEŁ POZYCYJNYCH I STOPU TYŁ JEZPOL SOLARIS</t>
  </si>
  <si>
    <t xml:space="preserve">JEZPOL SOLARIS </t>
  </si>
  <si>
    <t>1503-191-047
1K0008 191-047* HELLA</t>
  </si>
  <si>
    <t xml:space="preserve"> LAMPA LED ŚWIATŁA DROGOWEGO (+ ŚRUBY MOCUJĄCE) HELLA SOLARIS SOLBUS /</t>
  </si>
  <si>
    <t>1503.252.000</t>
  </si>
  <si>
    <t>REFLEKTOR SWIATEL PRZECIWMGIELNYCH URBINO</t>
  </si>
  <si>
    <t>1503-355-007
2BM008 355-007* HELLA</t>
  </si>
  <si>
    <t xml:space="preserve"> LAMPA KIERONKOWSKAZU BOCZNA HELLA SOLARIS</t>
  </si>
  <si>
    <t>1503-408-000
2KA005 049-017* HELLA</t>
  </si>
  <si>
    <t xml:space="preserve"> LAMPA OŚWIETLENIA TABLICY REJESTRACYJNEJ HELLA SOLARIS</t>
  </si>
  <si>
    <t>1503-570-417
2PF959 570-202* HELLA</t>
  </si>
  <si>
    <t xml:space="preserve"> LAMPA POZYCYJNA LED PRZÓD HELLA SOLARIS</t>
  </si>
  <si>
    <t>1503.834.007
1BL 007 834-007 HELLA</t>
  </si>
  <si>
    <t xml:space="preserve"> REFLEKTOR ŚWIATEŁ MIJANIA HELLA SOLARIS</t>
  </si>
  <si>
    <t>1503.899.000</t>
  </si>
  <si>
    <t>MOCOWANIE REFLEKTORA URBINO</t>
  </si>
  <si>
    <t>1504-206-041</t>
  </si>
  <si>
    <t xml:space="preserve"> LAMPA OŚWIETLENIA KOMORY SILNIKA SOLARIS</t>
  </si>
  <si>
    <t>1506.002.135</t>
  </si>
  <si>
    <t>PRZYCISK SYGNAL STOP SZARO-CZERWONY NA SCIANE URBINO</t>
  </si>
  <si>
    <t>1506.080.070
A.628.820.18.10</t>
  </si>
  <si>
    <t xml:space="preserve"> PRZYCISK 2-FUNKCYJNY ESCHA TSG 101 STOP+DRZWI</t>
  </si>
  <si>
    <t>ESCHA</t>
  </si>
  <si>
    <t>1506.080.069
1362-518-383 AUTOSAN</t>
  </si>
  <si>
    <t xml:space="preserve"> PRZYCISK OTWIERANIA DRZWI ZEWNĘTRZNY ESCHA PK23-0050 CZERWONY Z CZARNĄ / STRZAŁKĄ SOLARIS/AUTOSAN</t>
  </si>
  <si>
    <t>1506.108.200
EAO 14-131.012Μ</t>
  </si>
  <si>
    <t xml:space="preserve"> PRZYCISK WODOODPORNY AWARYJNEGO OTWIERANIA DRZWI SOLARIS</t>
  </si>
  <si>
    <t>1506.290.124</t>
  </si>
  <si>
    <t>SYGNAL SZARY Z CZERWONYM LED NA RURE URBINO</t>
  </si>
  <si>
    <t>1506.956.000</t>
  </si>
  <si>
    <t>PRZELACZNIK HEBELKOWY OSWIETL. KABINY KIEROWCY URBINO</t>
  </si>
  <si>
    <t>42/NL/AK/26 8500000580</t>
  </si>
  <si>
    <t>0000.046.326
1507.032.553</t>
  </si>
  <si>
    <t xml:space="preserve"> SILNIK WYCIERACZEK 24V 80NM-SZYBA DZIELONA URBINO</t>
  </si>
  <si>
    <t>0004.117.097
1508.000.575</t>
  </si>
  <si>
    <t xml:space="preserve"> KONEKTOR ŻEŃSKI D MSQ 0.5-0.75 SOLARIS</t>
  </si>
  <si>
    <t>1508.000.909</t>
  </si>
  <si>
    <t>KONEKTOR M ITT URBINO</t>
  </si>
  <si>
    <t>81.25907-0315
446.190.152.0 WABCO</t>
  </si>
  <si>
    <t xml:space="preserve"> CZUJNIK POŁOŻENIA DRZWI 125 ST. WABCO MERCEDES MAN</t>
  </si>
  <si>
    <t>1509-557-000</t>
  </si>
  <si>
    <t xml:space="preserve"> PRZEWÓD POŁĄCZENIOWY CZUJNIKA ZUŻYCIA KLOCKÓW HAMULCOWYCH WABCO SOLARIS</t>
  </si>
  <si>
    <t>0004.010.872
1512.050.001</t>
  </si>
  <si>
    <t xml:space="preserve"> KLAKSON LEB TW80 H 24V URBINO</t>
  </si>
  <si>
    <t>1526.002.110</t>
  </si>
  <si>
    <t xml:space="preserve"> PRZYCISK ESCHA PK 22-0017 CZERWONY+2 STRZAŁKI URBINO</t>
  </si>
  <si>
    <t>1551.065.200</t>
  </si>
  <si>
    <t>KONEKTOR DAMSKI 1.5X2.5 URBINO</t>
  </si>
  <si>
    <t>1551.076.000</t>
  </si>
  <si>
    <t>KONEKTOR OKRAGLY MESKI 1.6 1-2.5 URBINO</t>
  </si>
  <si>
    <t>1551.050.000</t>
  </si>
  <si>
    <t xml:space="preserve"> OBUDOWA IZOLACYJNA D 6.3 CZTEROPOLOWA SOLARIS</t>
  </si>
  <si>
    <t>1551.181.000</t>
  </si>
  <si>
    <t>KONSOWKA OCZKOWA IZOLOWANA M 6/6 ZOLTZA</t>
  </si>
  <si>
    <t>1551.291.000
8KX 707 913-011 HELLA</t>
  </si>
  <si>
    <t xml:space="preserve"> KLEMA DO AKUMULATORA "+" HELLA SOLARIS</t>
  </si>
  <si>
    <t>1551.246.000</t>
  </si>
  <si>
    <t>KLIPS SAMOPRZYLEPNY E95V0 URBINO</t>
  </si>
  <si>
    <t>1552.208.000</t>
  </si>
  <si>
    <t xml:space="preserve"> KONEKTOR D JPT 1.5-2.5 URBINO</t>
  </si>
  <si>
    <t>1552.698.000</t>
  </si>
  <si>
    <t>KONEKTOR MESKI JPT M 2.8 1.5X2.5 URBINO</t>
  </si>
  <si>
    <t>1553.111.000
1734.841DAF
12.5071.00FAMCO</t>
  </si>
  <si>
    <t xml:space="preserve"> MODUŁ POMPY PŁYNU CHŁODZĄCEGO DAF/FAMCO DO SILNIKA DAF SOLARIS</t>
  </si>
  <si>
    <t>148/NL/ŁK/25 8500000551</t>
  </si>
  <si>
    <t>1553.547.000</t>
  </si>
  <si>
    <t>GUMKA ZLACZA ZOLTA S 1.5/00 URBINO</t>
  </si>
  <si>
    <t>1553.546.000</t>
  </si>
  <si>
    <t>GNIAZDO G1.5/PM/2G1.5/2 URBINO</t>
  </si>
  <si>
    <t>1553.548.000
1553.548.010</t>
  </si>
  <si>
    <t>KONEKTOR DO SUPERSIL M URBINO</t>
  </si>
  <si>
    <t>1553.549.100
1551.548.010</t>
  </si>
  <si>
    <t>KONEKTOR DO SUPERSIL D URBINO</t>
  </si>
  <si>
    <t>1553.626.081</t>
  </si>
  <si>
    <t xml:space="preserve"> KLAPKA PRZEŁĄCZNIKA Z PIKTOGRAMEM "ZEZWOLENIE NA OTWARCIE DRZWI" URBINO</t>
  </si>
  <si>
    <t>1553-897-000
100 890 0011 MEYLE</t>
  </si>
  <si>
    <t xml:space="preserve"> WYŁĄCZNIK ŚWIATEŁ MEYLE SOLARIS</t>
  </si>
  <si>
    <t>1554.746.000</t>
  </si>
  <si>
    <t>KONEKTOR DO WTYKU 5 POLI URBINO</t>
  </si>
  <si>
    <t>1554.754.000</t>
  </si>
  <si>
    <t>BEZPIECZNIK MEGA 125A 06.01125 URBINO</t>
  </si>
  <si>
    <t>1554.788.000</t>
  </si>
  <si>
    <t>OSLONA GUMOWA DWUKROTNA URBINO</t>
  </si>
  <si>
    <t>1555.500.040</t>
  </si>
  <si>
    <t xml:space="preserve"> MECHANIZM OTWIERANIA LUKU DACHOWEGO SOLARIS</t>
  </si>
  <si>
    <t>1/NL/ŁK/26 8500000546</t>
  </si>
  <si>
    <t>1555.751.000</t>
  </si>
  <si>
    <t>INWERTER FR 14024-2 URBINO</t>
  </si>
  <si>
    <t>1556.647.010</t>
  </si>
  <si>
    <t xml:space="preserve"> PRZEKAŹNIK BLOKADY ROZRUCHU A100 TYCO A14 URBINO</t>
  </si>
  <si>
    <t>1560.006.000</t>
  </si>
  <si>
    <t>BEZPIECZNIK POWERVAL CAL4 URBINO</t>
  </si>
  <si>
    <t>0004-662-891;NBB8-18GM50-E2-5M*</t>
  </si>
  <si>
    <t>Przełącznik krańcowy (z przewodem) czujnika otwarcia klapy tylnej
SOLARIS</t>
  </si>
  <si>
    <t>PEPPERL+FUSCH</t>
  </si>
  <si>
    <t>0004-047-381
36.25806-6008
1364.21020501</t>
  </si>
  <si>
    <t xml:space="preserve"> MULTIPLEXER VDO MUX2-B+ (VER.: 1.0) SOLARIS MAN</t>
  </si>
  <si>
    <t>1701.169.771</t>
  </si>
  <si>
    <t xml:space="preserve"> MASKA PRZEDNIA PRAWA MOTOPLAST/TECHPLAST SOLARIS</t>
  </si>
  <si>
    <t>MOTOPLAST / TECHPLAST</t>
  </si>
  <si>
    <t>1701.169.721</t>
  </si>
  <si>
    <t xml:space="preserve"> ZDERZAK PRZEDNI PRAWY MOTOPLAST URBINO</t>
  </si>
  <si>
    <t>1701.169.731</t>
  </si>
  <si>
    <t xml:space="preserve"> ZDERZAK PRZEDNI LEWY MOTOPLAST URBINO</t>
  </si>
  <si>
    <t>1701.169.772</t>
  </si>
  <si>
    <t xml:space="preserve"> MASKA PRZEDNIA LEWA MOTOPLAST/TECHPLAST SOLARIS</t>
  </si>
  <si>
    <t>1704.004.300</t>
  </si>
  <si>
    <t>PANEL DOLNY Z ALUMINIUM 485X1500 URBINO</t>
  </si>
  <si>
    <t>1792.525.590</t>
  </si>
  <si>
    <t>OSLONA WYDECHU URBINO</t>
  </si>
  <si>
    <t>1792.529.032</t>
  </si>
  <si>
    <t>PLEXI DO OSLONY Z MAGNESEM DO OZC-02 URBINO</t>
  </si>
  <si>
    <t>1793.230.050</t>
  </si>
  <si>
    <t>ZAKUCIE PRZY PRZEWOD.DOCHODZ. DO ZBIORNIKA ADBLUE URBINO</t>
  </si>
  <si>
    <t>1701.169.060</t>
  </si>
  <si>
    <t>ZAWIAS ZDERZAKA TYLNEGO URBINO</t>
  </si>
  <si>
    <t>0000-007-636
H14-004-483-1 KONVEKTA</t>
  </si>
  <si>
    <t xml:space="preserve"> FILTR KABINOWY (PAPIEROWY) 520X144X35 KLIMATYZACJI KONVEKTA SOLARIS</t>
  </si>
  <si>
    <t>KONVEKTA</t>
  </si>
  <si>
    <t>0000.014.438
H14-001-352 KONVEKTA</t>
  </si>
  <si>
    <t xml:space="preserve"> FILTR WYMIENNY KRATKI ZASYSANIA POWIETRZA KLIMATYZACJI UL700 KONVEKTA / SOLARIS</t>
  </si>
  <si>
    <t>156/NL/ŁK/25 8500000556</t>
  </si>
  <si>
    <t>0000.001.554
H14-001-351 KONVEKTA</t>
  </si>
  <si>
    <t xml:space="preserve"> FILTR WYMIENNY KRATKI ZASYSANIA POWIETRZA KLIMATYZACJI UL500 KONVEKTA / SOLARIS</t>
  </si>
  <si>
    <t>0000.364.589
0000.007.634</t>
  </si>
  <si>
    <t xml:space="preserve"> SILNICZEK 24V DC SERVO-MOTOR SOLARIS</t>
  </si>
  <si>
    <t>0000.052.337
H12-000-950 KONVEKTA</t>
  </si>
  <si>
    <t xml:space="preserve"> ZAWÓR SZYBKOZŁĄCZNY 90ST (STRONA TŁOCZNA) SPRĘŻARKI KLIMATYZACJI / PRZESTRZENI PASAŻERSKIEJ KONVEKTA SOLARIS</t>
  </si>
  <si>
    <t>0107.767.204
2SPB 2200 LA
NC SPB-PB 2200</t>
  </si>
  <si>
    <t xml:space="preserve"> PASEK KLINOWY ZESPOLONY NIEUZĘBIONY SPRĘŻARKI KLIMATYZACJI 2SPB 2200 LA / OPTIBELT/GATES/SOLARIS</t>
  </si>
  <si>
    <t>OPTIBELT/GATES/SOLARIS</t>
  </si>
  <si>
    <t>0120.432.693</t>
  </si>
  <si>
    <t>ORING POMPY NAPEDU WENTYLATORA 0170.444.000 URBINO</t>
  </si>
  <si>
    <t>1802-884-400
81.77931-0002
884.40A*</t>
  </si>
  <si>
    <t xml:space="preserve"> USZCZELKA PALNIKA PIECA WEBASTO W UKŁADZIE OGRZEWANIA SOLARIS MAN</t>
  </si>
  <si>
    <t>1801.905.170
H12-000-213* KONVEKTA</t>
  </si>
  <si>
    <t xml:space="preserve"> PRZEWÓD ELASTYCZNY NW20 22,40/31,20 CZYNNIKA CHŁODNICZEGO KLIMATYZACJI / KONVEKTA SOLARIS/SOLBUS</t>
  </si>
  <si>
    <t>DN25 (1-1/8"
 28MM) 35 BAR</t>
  </si>
  <si>
    <t xml:space="preserve"> PRZEWÓD KLIMATYZACJI W OPLOCIE STALOWYM DN25 (1-1/8";28MM) 35 BAR DO / CZYNNIKA KLIMATYZACJI R-134A</t>
  </si>
  <si>
    <t>0000-077-133
81.25923-0010
148.46B*</t>
  </si>
  <si>
    <t xml:space="preserve"> ELEKTRODA ZAPŁONOWA PIECA WEBASTO W UKŁADZIE OGRZEWANIA SOLARIS MAN /</t>
  </si>
  <si>
    <t>1802-199-700
81.77911-0004
199.70A*</t>
  </si>
  <si>
    <t xml:space="preserve"> CZUJNIK PŁOMIENIA PIECA WEBASTO W UKŁADZIE OGRZEWANIA SOLARIS MAN / MERCEDES /</t>
  </si>
  <si>
    <t>1802-213-190
81.28601-6125
213.19A*</t>
  </si>
  <si>
    <t xml:space="preserve"> SILNIK ELEKTRYCZNY 24V DMUCHAWY WEBASTO W UKŁADZIE OGRZEWANIA SOLARIS / MAN MERCEDES /</t>
  </si>
  <si>
    <t>1802-900-020
634.82E*
978.21B*</t>
  </si>
  <si>
    <t xml:space="preserve"> MODUŁ STERUJĄCY PIECA WEBASTO W UKŁADZIE OGRZEWANIA SOLARIS MAN MERCEDES /</t>
  </si>
  <si>
    <t>180-822-340
0004-054-656
822.34C*</t>
  </si>
  <si>
    <t xml:space="preserve"> PRZEWÓD PALIWOWY M14X1,5 PIECA WEBASTO W UKŁADZIE OGRZEWANIA SOLARIS /</t>
  </si>
  <si>
    <t>1802-822-350
822.35B*</t>
  </si>
  <si>
    <t xml:space="preserve"> PRZEWÓD PALIWOWY M12X1,5 PIECA WEBASTO W UKŁADZIE OGRZEWANIA SOLARIS /</t>
  </si>
  <si>
    <t>1802.900.011</t>
  </si>
  <si>
    <t>CZUJNIK TEMPERATURY DO PIECA THERMO 300 WEBASTO URBINO</t>
  </si>
  <si>
    <t>1802-829-710
82971C*
1320421A*</t>
  </si>
  <si>
    <t xml:space="preserve"> WIĄZKA ELEKTRYCZNA PODŁĄCZENIA PIECA WEBASTO THERMO 350 W UKŁADZIE / OGRZEWANIA SOLARIS MAN SOLBUS MERCEDES /</t>
  </si>
  <si>
    <t>1802-905-508
81.77907-0010
828.23C*</t>
  </si>
  <si>
    <t xml:space="preserve"> OGRANICZNIK TEMPERATURY 125°C (NIEBIESKA WTYCZKA) PIECA WEBASTO W / UKŁADZIE OGRZEWANIA SOLARIS MAN MERCEDES /</t>
  </si>
  <si>
    <t xml:space="preserve"> WEBASTO / SPHEROS / VALEO</t>
  </si>
  <si>
    <t>0000.039.553
9011807C
WK 712/5
KC 20</t>
  </si>
  <si>
    <t xml:space="preserve"> WKŁAD PUSZKOWY Z PIERŚCIENIEM USZCZELNIAJĄCYM SPHEROS/MANN/MAHLE FILTRA / PALIWA AGREGATU GRZEWCZEGO THERMO 350 SPHEROS SOLARI</t>
  </si>
  <si>
    <t>SPHEROS/SOLARIS</t>
  </si>
  <si>
    <t>1802.904.170</t>
  </si>
  <si>
    <t xml:space="preserve"> POMPA OBIEGOWA SPHEROS MODEL U4856</t>
  </si>
  <si>
    <t>0120.300.969
912.518.207.0
1813.542DAF</t>
  </si>
  <si>
    <t xml:space="preserve"> SPRĘŻARKA POWIETRZA 2.CYLINDROWA UKŁADU HAMULCOWEGO WABCO/DAF PACCAR / SOLARIS U12/18</t>
  </si>
  <si>
    <t>4.100,00</t>
  </si>
  <si>
    <t>134/NL/AK/25 8500000542</t>
  </si>
  <si>
    <t>1803.304.000</t>
  </si>
  <si>
    <t>DYSZA OGRZEWANIA KROTKA URBINO</t>
  </si>
  <si>
    <t>1803-923-050
436-440-0024* AURORA</t>
  </si>
  <si>
    <t xml:space="preserve"> WKŁAD FILTRA NAGRZEWNICY AURORA TEDDY 2000 (WYMIARY: 12X130X148 MM R65, / PIANKA PPI 30) SOLARIS SOLBUS</t>
  </si>
  <si>
    <t xml:space="preserve"> AURORA</t>
  </si>
  <si>
    <t>1803.927.011</t>
  </si>
  <si>
    <t>PRZYLACZNIK NA SILOWNIKU I NAPINACZU URBINO</t>
  </si>
  <si>
    <t>H14-001-058-1
0000.007.600
A0008359947</t>
  </si>
  <si>
    <t xml:space="preserve"> FILTR - OSUSZACZ KONVEKTA CZYNNIKA CHŁODNICZEGO UKŁADU KLIMATYZACJI / CAŁOPOJAZDOWEJ SOLARIS/MERCEDES</t>
  </si>
  <si>
    <t>KONVEKTA/SOLARIS/MERCEDES</t>
  </si>
  <si>
    <t>1804-170-238
H14-001-149* KONVEKTA</t>
  </si>
  <si>
    <t xml:space="preserve"> PIERŚCIEŃ USZCZELNIAJĄCY O-RING 7/16" (NW 6, R134A, ZIELONY) / KLIMATYZACJI KONVEKTA SOLARIS</t>
  </si>
  <si>
    <t>1804.170.284</t>
  </si>
  <si>
    <t>ZAWOR ROZPREZNY URBINO</t>
  </si>
  <si>
    <t>1804-170-245
H14-001-442* KONVEKTA</t>
  </si>
  <si>
    <t xml:space="preserve"> MATA FILTRACYJNA (MATERIAŁ P15/150S WG OZN. PRODUCENTA, KLASA FILTRACJI / G2 WG EN 779, O WYM. POWIERZCHNI 1025 X 310 MM) OBIE</t>
  </si>
  <si>
    <t>1804.170.091</t>
  </si>
  <si>
    <t xml:space="preserve"> SPRZĘGŁO ELEKTROMAGNETYCZNE Z KOŁEM PASOWYM URBINO</t>
  </si>
  <si>
    <t>0000.064.959
H12-000-949 KONVEKTA</t>
  </si>
  <si>
    <t xml:space="preserve"> ZAWÓR SZYBKOZŁĄCZNY 90ST (STRONA SSĄCA) SPRĘŻARKI KLIMATYZACJI / PRZESTRZENI PASAŻERSKIEJ KONVEKTA SOLARIS</t>
  </si>
  <si>
    <t>1804.172.005
H13-003-553 KONVEKTA</t>
  </si>
  <si>
    <t xml:space="preserve"> ZAWÓR ODCINAJĄCY SPRĘŻARKI KLIMATYZACJI KONVEKTA SOLARIS</t>
  </si>
  <si>
    <t>1804-170-962
H13-003-528* KONVEKTA</t>
  </si>
  <si>
    <t xml:space="preserve"> USZCZELNIENIE (ZESTAW) KOMPRESORA KLIMATYZACJI KONVEKTA SOLARIS /</t>
  </si>
  <si>
    <t>1804-170-477
H11-002-206-1
K3G097AK 34-8</t>
  </si>
  <si>
    <t xml:space="preserve"> DMUCHAWA SKRAPLACZA PODWÓJNA 24V; 3600 OBR/MIN; 325W SOLARIS</t>
  </si>
  <si>
    <t>1804.105.310</t>
  </si>
  <si>
    <t>USZCZELKA KOLNIERZOWA 42X32X2 MM URBINO</t>
  </si>
  <si>
    <t>1804.701.000</t>
  </si>
  <si>
    <t>PRESOSTAT NISKIEGO CISNIENIA URBINO</t>
  </si>
  <si>
    <t>0004-066-096
151-552-0024* AURORA</t>
  </si>
  <si>
    <t xml:space="preserve"> NAGRZEWNICA TEDDY 2000 AURORA SOLARIS</t>
  </si>
  <si>
    <t>AURORA</t>
  </si>
  <si>
    <t>1806-401-200
H11-002-275*</t>
  </si>
  <si>
    <t xml:space="preserve"> WENTYLATOR KLIMATYZACJI KONVEKTA SOLARIS</t>
  </si>
  <si>
    <t>1808.100.020</t>
  </si>
  <si>
    <t>CZUJNIK TEMPERATURY POWIETRZA URBINO</t>
  </si>
  <si>
    <t>1808.100.010</t>
  </si>
  <si>
    <t xml:space="preserve"> ZAWÓR WODNY DWUDROŻNY OGRZEWANIA URBINO</t>
  </si>
  <si>
    <t xml:space="preserve"> </t>
  </si>
  <si>
    <t>1808.100.050</t>
  </si>
  <si>
    <t xml:space="preserve"> ZAWÓR 3-DROŻNY 28 MM DO OGRZEWANIA URBINO</t>
  </si>
  <si>
    <t>0004.062.842
446.195.023.0
1808.100.060</t>
  </si>
  <si>
    <t xml:space="preserve"> STEROWNIK ELEKTRONICZNY KLIMATYZACJI ECU ATC-CAN BUS CONTROLS / 446.195.003.0 WABCO SOLARIS</t>
  </si>
  <si>
    <t>135/NL/ŁK/25 8500000535 zad 1</t>
  </si>
  <si>
    <t>446.196.002.0
0004.043.276
88.25935.6469</t>
  </si>
  <si>
    <t xml:space="preserve"> ELEKTRONIKA STEROWANIA KLIMATYZACJĄ (PODSTACJA) ATC-CAN 446.196.000.0 / WABCO ZAPROGRAMOWANA SOLARIS/SOLBUS/MAN</t>
  </si>
  <si>
    <t>1820.010.269
0930.921.659
0422 02886 00</t>
  </si>
  <si>
    <t xml:space="preserve"> CEWKA 24V TŁUMIENIA DO PRZEGUBU HNGK 19.5 HUBNER SOLARIS U18</t>
  </si>
  <si>
    <t>1820.010.204</t>
  </si>
  <si>
    <t xml:space="preserve"> USZCZELKA KOŁNIERZA SPRĘŻARKI URBINO</t>
  </si>
  <si>
    <t>0000.102.500
9.829.V01 SMAT NORD</t>
  </si>
  <si>
    <t xml:space="preserve"> LUSTERKO ZEWNĘTRZNE KOMPLETNE PRAWE SMAT NORD SOLARIS</t>
  </si>
  <si>
    <t>0000.037.015</t>
  </si>
  <si>
    <t>UCHWYT PASAZERA -LEJCE BEZ SZPULI RAL-1023 URBINO</t>
  </si>
  <si>
    <t>0004.008.937
1507.032.550</t>
  </si>
  <si>
    <t xml:space="preserve"> RAMIE WYCIERACZKI PRAWE 855MM III GENERACJI SZYBA DZIELONA URBINO</t>
  </si>
  <si>
    <t>0004.022.416
1507.032.551</t>
  </si>
  <si>
    <t xml:space="preserve"> PIÓRO WYCIERACZKI PRAWE/LEWE 800MM III SZYBA NIEDZIELONA 1507.032.551 / URBINO</t>
  </si>
  <si>
    <t>0004.009.182</t>
  </si>
  <si>
    <t>RAMIE WYCIERACZKI LEWE 700MM III GENERACJI URBINO</t>
  </si>
  <si>
    <t>1507.032.555</t>
  </si>
  <si>
    <t xml:space="preserve"> POŁĄCZENIE OBROTOWE NAPĘDU WYCIERACZEK PRAWE URBINO</t>
  </si>
  <si>
    <t>1507-018-010
APO 050.01 SEV LITOVEL</t>
  </si>
  <si>
    <t xml:space="preserve"> POMPKA SPRYSKIWACZA SZYB 24V SEV LITOVEL SOLARIS</t>
  </si>
  <si>
    <t>SEV LITOVEL</t>
  </si>
  <si>
    <t>1902.274.100</t>
  </si>
  <si>
    <t>LISTWA PROGOWA ALUMINIOWA SZT=1.35MB URBINO</t>
  </si>
  <si>
    <t>1904.146.015</t>
  </si>
  <si>
    <t>ROLETA BOCZNA NOZYCOWA 670X600 MM Z MODENY URBINO</t>
  </si>
  <si>
    <t>0000.160.739
1905.023.000</t>
  </si>
  <si>
    <t xml:space="preserve"> LUSTERKO WEWNĘTRZNE SFERYCZNE D 290MM MOCOWANIE-GWINT ZEWNĘTRZNY M8 / SOLARIS</t>
  </si>
  <si>
    <t>1905.024.068 SMAT NORD</t>
  </si>
  <si>
    <t xml:space="preserve"> WKŁAD LUSTRA LEWEGO 397X175MM SMAT NORD URBINO</t>
  </si>
  <si>
    <t>1905.024.105
9.807.V01 SMAT NORD</t>
  </si>
  <si>
    <t xml:space="preserve"> LUSTRO LEWE OGRZEWANE SMAT NORD/SOLARIS</t>
  </si>
  <si>
    <t>1905.024.057</t>
  </si>
  <si>
    <t>RAMIE LUSTERKA PRAWE PROSTE URBINO</t>
  </si>
  <si>
    <t>1905.024.056
9.809.V25 SMAT NORD</t>
  </si>
  <si>
    <t xml:space="preserve"> OBUDOWA LUSTERKA LEWEGO Z JEDNYM WKŁADEM SMAT NORD/SOLARIS</t>
  </si>
  <si>
    <t>1905.024.067
7.811.V45 SMAT NORD</t>
  </si>
  <si>
    <t xml:space="preserve"> WKŁAD LUSTRA PRAWEGO 275X175MM SMAT NORD SOLARIS</t>
  </si>
  <si>
    <t>SMAT NORD</t>
  </si>
  <si>
    <t>1905.024.002
9.822.V01 SMAT NORD</t>
  </si>
  <si>
    <t xml:space="preserve"> LUSTRO PRAWE DZIELONE L-750 SMAT NORD/SOLARIS</t>
  </si>
  <si>
    <t>1905.585.001</t>
  </si>
  <si>
    <t>STEROWNIK LUSTEREK ELEKTRYCZNYCH URBINO</t>
  </si>
  <si>
    <t>1906.041.022</t>
  </si>
  <si>
    <t>UCHWYT SCIANKI SZKLANEJ RAL 9007 URBINO</t>
  </si>
  <si>
    <t>0000.037.014</t>
  </si>
  <si>
    <t>UCHWYT PASAZERA Z MOCOWANIEM 1906.533.000 URBINO</t>
  </si>
  <si>
    <t>1907.900.300</t>
  </si>
  <si>
    <t>LISTWA DOLNA SZYBY PRZEDNIEJ-CEOWNIK PLASTIKOWY URBINO</t>
  </si>
  <si>
    <t>1911-837-050</t>
  </si>
  <si>
    <t xml:space="preserve"> PŁYTA MDF 3 MM - POWLEKANA Z PERFORACJĄ (1 SZT. = 2,64 M2) SOLARIS</t>
  </si>
  <si>
    <t>M2</t>
  </si>
  <si>
    <t>1960.205.592</t>
  </si>
  <si>
    <t>ELEMENT ZAMKA SOUTHCO URBINO</t>
  </si>
  <si>
    <t>1990.090.830</t>
  </si>
  <si>
    <t xml:space="preserve"> ZBIORNIK WYRÓWNAWCZY PŁYNU CHŁODZĄCEGO BEHR URBINO</t>
  </si>
  <si>
    <t>1990.685.183
1698.230 DAF</t>
  </si>
  <si>
    <t xml:space="preserve"> ŚRUBA I MASA USZCZELNIAJĄCA DO SILNIKA DAF/PACCAR URBINO</t>
  </si>
  <si>
    <t>1990.685.228
1664.755 DAF*</t>
  </si>
  <si>
    <t xml:space="preserve"> PIERŚCIEŃ ORING POMPY WTRYSKOWEJ URBINO</t>
  </si>
  <si>
    <t>1553.530.000
81.25505.0837
5930131 HAPPI</t>
  </si>
  <si>
    <t xml:space="preserve"> WŁĄCZNIK 4.ZAKRESOWY REGULACJI SZYBERDACHU HAPPICH MAN/ SOLARIS</t>
  </si>
  <si>
    <t>HAPPICH</t>
  </si>
  <si>
    <t>2053.593.060</t>
  </si>
  <si>
    <t xml:space="preserve"> ELEKTRYCZNY MECHANIZM OTWIERANIA LUKU DACHOWEGO ZE STEROWANIEM SOLARIS</t>
  </si>
  <si>
    <t>2053.593.061</t>
  </si>
  <si>
    <t xml:space="preserve"> ELEKTRYCZNY MECHANIZM OTWIERANIA LUKU DACHOWEGO BEZ STEROWANIA SOLARIS</t>
  </si>
  <si>
    <t>1701.169.714</t>
  </si>
  <si>
    <t xml:space="preserve"> ZDERZAK PRZEDNI ŚRODKOWY Z NAPISEM "SOLARIS" MOTOPLAST URBINO</t>
  </si>
  <si>
    <t>2003.106.057</t>
  </si>
  <si>
    <t>KOLEK ROZPOROWY DO PASOW EPDM DLUZSZY URBINO</t>
  </si>
  <si>
    <t>2105.055.000</t>
  </si>
  <si>
    <t>RAMKA TABLICY REJESTRACYJNEJ URBINO</t>
  </si>
  <si>
    <t>2200.000.306</t>
  </si>
  <si>
    <t>SZYBA PRZEDNIA LEWA Z PASKIEM PRZYCIEMNIANYM URBINO</t>
  </si>
  <si>
    <t>128/NL/ŁK/25 zad 3</t>
  </si>
  <si>
    <t>2200.000.309</t>
  </si>
  <si>
    <t xml:space="preserve"> SZYBA PRZEDNIA PRAWA Z PASKIEM PRZYCIEMNIAJĄCYM URBINO</t>
  </si>
  <si>
    <t>2205.041.120</t>
  </si>
  <si>
    <t>UCHWYT SZYB PRZESUWNYCH -RAWAG URBINO</t>
  </si>
  <si>
    <t>RAWAG</t>
  </si>
  <si>
    <t>2205.041.120
35-730-2004-301
2205.041124</t>
  </si>
  <si>
    <t xml:space="preserve"> UCHWYT (ZACZEP) OKNA PRZESUWNEGO RYGLOWANEGO RAWAG SOLARIS</t>
  </si>
  <si>
    <t>2209.500.020</t>
  </si>
  <si>
    <t>GUMA DO SZYB 8 MM URBINO</t>
  </si>
  <si>
    <t>2209.500.030</t>
  </si>
  <si>
    <t>GUMA DO SZYB 10 MM URBINO</t>
  </si>
  <si>
    <t>0000.069.087</t>
  </si>
  <si>
    <t>SPREZYNA GAZOWA 500 N 700 MM URBINO</t>
  </si>
  <si>
    <t>0190.050.280</t>
  </si>
  <si>
    <t>NAKRETKA KLATKOWA M8 URBINO</t>
  </si>
  <si>
    <t>1912.090.000</t>
  </si>
  <si>
    <t xml:space="preserve"> SPRĘŻYNA GAZOWA 100N L-480 S-191 KLAPY WIEŻY TYLNEJ SILNIKA SOLARIS U18</t>
  </si>
  <si>
    <t>1912.013.001</t>
  </si>
  <si>
    <t xml:space="preserve"> SPRĘŻYNA GAZOWA 400N DŁUGA URBINO</t>
  </si>
  <si>
    <t>1912.110.003</t>
  </si>
  <si>
    <t xml:space="preserve"> SPRĘŻYNA GAZOWA DO KLAPY L=700MM F=500N URBINO</t>
  </si>
  <si>
    <t>1912.013.005
1912.200.008</t>
  </si>
  <si>
    <t xml:space="preserve"> SPRĘŻYNA GAZOWA 400N L=700 S=300 KLAPY CHŁODNICY URBINO</t>
  </si>
  <si>
    <t>2004.252.010
2004.251.010</t>
  </si>
  <si>
    <t xml:space="preserve"> ZAMEK KLAPY SILNIKA LEWY Z BLOKADĄ SOLARIS</t>
  </si>
  <si>
    <t>2004.252.020
2004.251.020</t>
  </si>
  <si>
    <t xml:space="preserve"> ZAMEK KLAPY SILNIKA PRAWY Z BLOKADĄ SOLARIS</t>
  </si>
  <si>
    <t>2302.550.100</t>
  </si>
  <si>
    <t xml:space="preserve"> ZAMEK ZATRZASKOWY STALOWY OCYNKOWANY KLAP OBSŁUGOWYCH SOLARIS</t>
  </si>
  <si>
    <t>2302.552.000</t>
  </si>
  <si>
    <t>ZAMEK OCYNKOWANY NA KWADRAT URBINO</t>
  </si>
  <si>
    <t>2302.552.001</t>
  </si>
  <si>
    <t>ZAMEK METALOWY KLAPY PRZEDNIEJ URBINO</t>
  </si>
  <si>
    <t>2302.555.000</t>
  </si>
  <si>
    <t xml:space="preserve"> ZAMEK ZATRZASKOWY DUŻY KLAPY OBSŁUGOWEJ TYLNEJ SOLARIS</t>
  </si>
  <si>
    <t>2302.900.000</t>
  </si>
  <si>
    <t>MISECZKA ZAMKA KLARY PODLOGOWEJ MALA URBINO</t>
  </si>
  <si>
    <t>2460.300.860</t>
  </si>
  <si>
    <t>GNIAZDO ZAMKA METALOWE MALE URBINO</t>
  </si>
  <si>
    <t>2460.300.872</t>
  </si>
  <si>
    <t>ODBOJNIK ZAMKA PUR WZMOCNIONY TASMA STAL.2460.300.870 URBINO</t>
  </si>
  <si>
    <t>2511.101.000
81.97001.0423
9300005 HAPPI</t>
  </si>
  <si>
    <t xml:space="preserve"> UCHWYT WEJŚCIOWY MAŁY CZARNY HAPPICH MAN/SOLARIS</t>
  </si>
  <si>
    <t>HAPPICH MAN/SOLARIS</t>
  </si>
  <si>
    <t>0000.106.951</t>
  </si>
  <si>
    <t>PROWADNIK DOLNY URBINO</t>
  </si>
  <si>
    <t>0000.199.668</t>
  </si>
  <si>
    <t xml:space="preserve"> ODBOJNIK GÓRNEGO PROWADNIKA DRZWI URBINO</t>
  </si>
  <si>
    <t>0000-342-063
35-246-0002-30 RAWAG</t>
  </si>
  <si>
    <t xml:space="preserve"> PRZEGUB DOLNY DRZWI SOLARIS</t>
  </si>
  <si>
    <t>2205.154.054</t>
  </si>
  <si>
    <t>UCHWYT OKNA URBINO</t>
  </si>
  <si>
    <t>2401.174.030</t>
  </si>
  <si>
    <t xml:space="preserve"> ZŁĄCZKA AWARYJNEGO OTWIERANIA DRZWI 930M-6-D1/8K URBINO</t>
  </si>
  <si>
    <t>2401.174.040</t>
  </si>
  <si>
    <t>ZLACZKA PNEUMATYCZNA DO DRZWI URBINO</t>
  </si>
  <si>
    <t>2401.174.020</t>
  </si>
  <si>
    <t>TLUMIK POW. DO DRZWI URBINO</t>
  </si>
  <si>
    <t>2401-120-113
35-276-0002-301 RAWAG</t>
  </si>
  <si>
    <t xml:space="preserve"> PŁYTKA ŁAPIĄCA PRZYPODŁOGOWA DRZWI 2-4 RAWAG SOLARIS SOLBUS</t>
  </si>
  <si>
    <t>2401.174.386
35-740-1006-000 RAWAG</t>
  </si>
  <si>
    <t xml:space="preserve"> ŁOŻYSKO WAHLIWE 1200 TV DIN 630 10X30X9 DOLNE SŁUPKA DO DRZWI RAWAG / SOLARIS</t>
  </si>
  <si>
    <t>2401-174-326
833-700533 ASCO</t>
  </si>
  <si>
    <t xml:space="preserve"> ZAWÓR 4/2 SPECJALNY AWARYJNEGO OTWIERANIA DRZWI Z SIŁOWNIKIEM ASCO / SOLARIS</t>
  </si>
  <si>
    <t>ASCO</t>
  </si>
  <si>
    <t>2401.174.345
81.25505.0838
A.000.8214771</t>
  </si>
  <si>
    <t xml:space="preserve"> CZUJNIK FALI CIŚNIENIA DW40(CZUJNIK ZAKLESZCZONYCH DRZWI) Z / ODPOWIETRZENIEM MAN/SOLARIS/MERCEDES</t>
  </si>
  <si>
    <t>2401.174.404</t>
  </si>
  <si>
    <t>FARTUCH - SKRZYDLO LEWE URBINO</t>
  </si>
  <si>
    <t>2401.174.415</t>
  </si>
  <si>
    <t>FARTUCH SKRZYDLO PRAWE URBINO</t>
  </si>
  <si>
    <t>2401.160.030</t>
  </si>
  <si>
    <t xml:space="preserve"> LISTWA GUMOWA (USZCZELKA) UZBROJENIA WNĘKI DRZWI SOLARIS</t>
  </si>
  <si>
    <t>2401.174.361</t>
  </si>
  <si>
    <t>FARTUCH DOLNY PRAWY N/T URBINO</t>
  </si>
  <si>
    <t>2401-174-338
35-223-0003-301 RAWAG</t>
  </si>
  <si>
    <t xml:space="preserve"> RAMIĘ ŁĄCZĄCE SIŁOWNIKA DRZWI SOLARIS SOLBUS</t>
  </si>
  <si>
    <t>2401.174.376</t>
  </si>
  <si>
    <t>SLUPEK OBROTOWY PRAWY URBINO</t>
  </si>
  <si>
    <t>2401.174.362</t>
  </si>
  <si>
    <t>FARTUCH DOLNY LEWY NOWEGO TYPU URBINO</t>
  </si>
  <si>
    <t>2401.174.418
2401.120.110</t>
  </si>
  <si>
    <t xml:space="preserve"> MOCOWANIE SŁUPKA OBROTOWEGO PRAWEGO (TYLNEGO) URBINO</t>
  </si>
  <si>
    <t>2401.174.377</t>
  </si>
  <si>
    <t>SLUPEK OBROTOWY LEWY URBINO</t>
  </si>
  <si>
    <t>2401.250.324</t>
  </si>
  <si>
    <t>ROLKA DRZWI HUBNER URBINO</t>
  </si>
  <si>
    <t>2401.250.187</t>
  </si>
  <si>
    <t>PRZEPUSTNICA ZWROTU REGULACYJNEGO A-6 M 12X1.5 URBINO</t>
  </si>
  <si>
    <t>2401-475-000</t>
  </si>
  <si>
    <t xml:space="preserve"> SWORZEŃ (TULEJA) PROWADNIKA DOLNEGO DRZWI FI 25X60 Z TWORZYWA SZTUCZNEGO / SOLARIS</t>
  </si>
  <si>
    <t>2401-174-382
35-270-0001-301 RAWAG</t>
  </si>
  <si>
    <t xml:space="preserve"> ZDERZAK PODŁOGOWY (ODBOJNIK) DRZWI 2-4 RAWAG SOLARIS</t>
  </si>
  <si>
    <t>2402.018.048</t>
  </si>
  <si>
    <t>ORING D 32 URBINO</t>
  </si>
  <si>
    <t>2472.926.100</t>
  </si>
  <si>
    <t>ZAMEK Z KLUCZEM PS 200 URBINO</t>
  </si>
  <si>
    <t>2472.926.005</t>
  </si>
  <si>
    <t>ZAMEK HAPPICH DO DRZWI URBINO</t>
  </si>
  <si>
    <t>2516.602.561
3005453 STER</t>
  </si>
  <si>
    <t xml:space="preserve"> TKANINA OBICIOWA OPARCIA FOTELA PASAŻERA TK.857 DEDYKOWANA DLA MZA / SOLARIS</t>
  </si>
  <si>
    <t>2516.602.559
3005176 STER</t>
  </si>
  <si>
    <t xml:space="preserve"> TKANINA OBICIOWA SIEDZENIA FOTELA PASAŻERA TK.835 DEDYKOWANA DLA MZA / SOLARIS</t>
  </si>
  <si>
    <t>2501.170.160</t>
  </si>
  <si>
    <t>POKRYCIE OPARCIA URBINO</t>
  </si>
  <si>
    <t>TRI TAPICERSTWO</t>
  </si>
  <si>
    <t>2302.552.071</t>
  </si>
  <si>
    <t xml:space="preserve"> KLUCZ 3.FUNKCYJNY KLAPY KW/IMB 8/IMB 5 SOLARIS</t>
  </si>
  <si>
    <t>2501-170-119
81.62383
6095
929527-40ISRI</t>
  </si>
  <si>
    <t xml:space="preserve"> UCHWYT REGULACJI POCHYŁU FOTELA KIEROWCY ISRI SOLARIS MAN</t>
  </si>
  <si>
    <t>2501-170-170
914516-04 ISRI</t>
  </si>
  <si>
    <t xml:space="preserve"> ZESTAW NAPRAWCZY SIEDZENIA FOTELA KIEROWCY ISRI SOLARIS</t>
  </si>
  <si>
    <t>ISRI</t>
  </si>
  <si>
    <t>2501-170-167
113791-01 ISRI</t>
  </si>
  <si>
    <t xml:space="preserve"> SIEDZISKO FOTELA KIEROWCY ISRI (BEZ POKRYCIA, NIEOGRZEWANE) SOLARIS</t>
  </si>
  <si>
    <t>2501-170-121;929527-47* ISRI</t>
  </si>
  <si>
    <t>Przełącznik (z zaworem) opuszczania fotela kierowcy ISRI SOLARIS</t>
  </si>
  <si>
    <t>2510-000-045</t>
  </si>
  <si>
    <t xml:space="preserve"> FOTEL KIEROWCY Z ZAGŁÓWKIEM I REGULACJĄ MECHANICZNĄ - (3 KLAWISZE + 3 / PUNKTOWE PASY BEZPIECZEŃSTWA) SOLARIS /</t>
  </si>
  <si>
    <t>2501-170-127
2501-170-241
81.62398-6071</t>
  </si>
  <si>
    <t xml:space="preserve"> ZAWÓR (REGULACJA) WYSOKOŚCI FOTELA KIEROWCY ISRI SOLARIS MAN</t>
  </si>
  <si>
    <t>2602.014.000</t>
  </si>
  <si>
    <t>KLAMKA RAMPY INWALIDY URBINO</t>
  </si>
  <si>
    <t>2602.732.000</t>
  </si>
  <si>
    <t>TABLICZKA Z KLIPSEM NA NOTES A-5 URBINO</t>
  </si>
  <si>
    <t>2603.100.120</t>
  </si>
  <si>
    <t>OBEJMA 100-120 Z KOMPENSACJA URBINO</t>
  </si>
  <si>
    <t>2603.254.000</t>
  </si>
  <si>
    <t>OBEJMA Z KOMPENSACJA 25-40 URBINO</t>
  </si>
  <si>
    <t>2690.040.600
2603.406.000</t>
  </si>
  <si>
    <t xml:space="preserve"> OBEJMA ŚLIMAKOWA W4 40-60MM SOLARIS</t>
  </si>
  <si>
    <t>2603.608.000</t>
  </si>
  <si>
    <t>OBEJMA 60-80 Z KOMPENSACJA URBINO</t>
  </si>
  <si>
    <t>2690.000.610</t>
  </si>
  <si>
    <t>SRUBA KROTKA POLGWINT M 12X1.5X45 URBINO</t>
  </si>
  <si>
    <t>2690.000.620</t>
  </si>
  <si>
    <t>SRUBA DLUGA POLGWINT M 12X1.5X50 URBINO</t>
  </si>
  <si>
    <t>2690.001.430</t>
  </si>
  <si>
    <t>NAKRETKA SAMOHAMOWNA M 12X1.5 URBINO</t>
  </si>
  <si>
    <t>2690.001.180</t>
  </si>
  <si>
    <t xml:space="preserve"> ŚRUBA IMBUSOWA STOŻKOWA PEŁNY GWINT M8X60 A4-80 DIN7991 SOLARIS</t>
  </si>
  <si>
    <t>2690.001.160</t>
  </si>
  <si>
    <t>SRUBA M8X40 URBINO</t>
  </si>
  <si>
    <t>0101.990.026</t>
  </si>
  <si>
    <t>PANEWKA WALKA NAPEDU P-PY WTRYSK.95XF NEOPLAN</t>
  </si>
  <si>
    <t>1104.431.020</t>
  </si>
  <si>
    <t>PRZYLACZE KONTROLNE SOLARIS</t>
  </si>
  <si>
    <t>0120.432.115
VAN 1270*
0120.432.249</t>
  </si>
  <si>
    <t xml:space="preserve"> OBEJMA RURY WYDECHOWEJ VD=127 Z KOŁNIERZEM D=150 VANSTAR SOLARIS</t>
  </si>
  <si>
    <t>VANSTAR</t>
  </si>
  <si>
    <t>0301.213.00</t>
  </si>
  <si>
    <t>PODUSZKA</t>
  </si>
  <si>
    <t>0303.134.00</t>
  </si>
  <si>
    <t>KOREK ZBIORNIKA WYROWNAWCZEGO NEOPLAN</t>
  </si>
  <si>
    <t>0120.432.360</t>
  </si>
  <si>
    <t xml:space="preserve"> PODUSZKA METALOWO-GUMOWA D 40MM DO CHŁODNICY URBINO</t>
  </si>
  <si>
    <t>0120-432-260
81.52120-0027</t>
  </si>
  <si>
    <t xml:space="preserve"> ZAWÓR ZWROTNY D 15 MAN SOLARIS</t>
  </si>
  <si>
    <t>0000.307.481
47.1700.009.938
0820.300.11</t>
  </si>
  <si>
    <t xml:space="preserve"> AMORTYZATOR OSI TYLNEJ SACHS URBINO</t>
  </si>
  <si>
    <t>0870.020.253</t>
  </si>
  <si>
    <t>SRUBA 6-KATNA M18X1,5X60 SOLARIS</t>
  </si>
  <si>
    <t>0870.101.741</t>
  </si>
  <si>
    <t>SRUBA Z LBEM WALCOW.GNIAZDEM 6&lt; M16X1.5X50 SOLARIS</t>
  </si>
  <si>
    <t>2605.320.000
0750.117.516ZF
534565 FAG</t>
  </si>
  <si>
    <t xml:space="preserve"> ŁOŻYSKO STOŻKOWE WEWNĘTRZNE WTB 69.995X130.0X57.0 PIASTY PRZEDNIEJ RL85 / ZF SOLARIS</t>
  </si>
  <si>
    <t>FAG/ZF</t>
  </si>
  <si>
    <t>1114.000.829
0636.101.829ZF
0870.101.829</t>
  </si>
  <si>
    <t xml:space="preserve"> ŚRUBA M20X1.5X65-10.Z ŁBEM WALCOWYM DO HAMULCÓW OSI PRZEDNIEJ STR. PRAWA / SOLARIS U12</t>
  </si>
  <si>
    <t>FO 0301 PRO* FOMAR</t>
  </si>
  <si>
    <t xml:space="preserve"> TARCZA HAMULCOWA FOMAR</t>
  </si>
  <si>
    <t>0821-357-000
K010604 KNORR</t>
  </si>
  <si>
    <t xml:space="preserve"> ZESTAW NAPRAWCZY ZACISKU HAMULCA KNORR SOLARIS</t>
  </si>
  <si>
    <t>S.00071</t>
  </si>
  <si>
    <t>SRUBA IMBUSOWA M16XA,5X50 CALOWA NEOPLAN</t>
  </si>
  <si>
    <t>0870-319-589
0734.319.589*
01029710B*</t>
  </si>
  <si>
    <t xml:space="preserve"> USZCZELNIACZ 90X125X12/19 WAŁKA ATAKUJĄCEGO OSI NAPĘDOWEJ ZF / SOLARIS MERCEDES MAN</t>
  </si>
  <si>
    <t>ZF/CORTECCO</t>
  </si>
  <si>
    <t>2605.309.000
0750.117.524ZF
0870.117.524</t>
  </si>
  <si>
    <t xml:space="preserve"> ŁOŻYSKO STOŻKOWE ZEWNĘTRZNE 45X100X38.250 PIASTY PRZEDNIEJ RL85 ZF / SOLARIS</t>
  </si>
  <si>
    <t>0821.351.000
81.50820.6070
F0674081</t>
  </si>
  <si>
    <t xml:space="preserve"> KLOCKI HAMULCOWE FOMAR BORG AUTOMOTIVE SOLARIS/MAN</t>
  </si>
  <si>
    <t>FOMAR/SOLARIS/MAN</t>
  </si>
  <si>
    <t>0870.317.843</t>
  </si>
  <si>
    <t>DRAZEK II OSI KROTKI REGULOWANY SOLARIS</t>
  </si>
  <si>
    <t>0000.074.843
48.1700.006.946
0820.300.10</t>
  </si>
  <si>
    <t xml:space="preserve"> AMORTYZATOR OSI PRZEDNIEJ SZTYWNEJ RL85 N49-VN9 SACHS SOLARIS</t>
  </si>
  <si>
    <t>SACHS</t>
  </si>
  <si>
    <t>1021.400.020
433.401.380.4 WABCO</t>
  </si>
  <si>
    <t xml:space="preserve"> PRZEGUB GUMOWY DŹWIGNI ECAS KRÓTKI WABCO SOLARIS</t>
  </si>
  <si>
    <t>1002.106.010</t>
  </si>
  <si>
    <t xml:space="preserve"> GUMA AMORTYZATORA GÓRA/DÓŁ URBINO</t>
  </si>
  <si>
    <t>1002.106.020*</t>
  </si>
  <si>
    <t>PODKLADKA AMORTYZATORA Z MALYM OTWOREM</t>
  </si>
  <si>
    <t>1021.400.110</t>
  </si>
  <si>
    <t>PRZEGUB DO DZWIGNI ECAS SOLARIS</t>
  </si>
  <si>
    <t>0004-041-426
472.880.065.0</t>
  </si>
  <si>
    <t xml:space="preserve"> ZAWÓR ELEKTROMAGNETYCZNY ECAS PRZÓD WABCO SOLARIS</t>
  </si>
  <si>
    <t>1122-315-000
973.011.000.0</t>
  </si>
  <si>
    <t xml:space="preserve"> ZAWÓR PRZEKAŹNIKOWY WABCO STERUJĄCY UKŁADEM HAMULCOWYM SOLARIS</t>
  </si>
  <si>
    <t>2604.402.000</t>
  </si>
  <si>
    <t>OBEJMA METALOWO-GUMOWA NEOPLAN</t>
  </si>
  <si>
    <t>0000-049-199
432.410.244.2* WABCO</t>
  </si>
  <si>
    <t xml:space="preserve"> WKŁAD OSUSZACZA POWIETRZA WABCO (ZŁOTY) INSTALACJI PNEUMATYCZNEJ SOLARIS / SOLBUS</t>
  </si>
  <si>
    <t>1102-683-000
434.208.050.0</t>
  </si>
  <si>
    <t xml:space="preserve"> ZAWÓR 2-DROŻNY 2-STRONNY WABCO UKŁADU HAMULCOWEGO SOLARIS</t>
  </si>
  <si>
    <t>1104.210.450</t>
  </si>
  <si>
    <t xml:space="preserve"> PRZEWÓD PNEUMATYCZNY UKŁADU HAMULCOWEGO 210X450 SOLARIS</t>
  </si>
  <si>
    <t>1104.210.430</t>
  </si>
  <si>
    <t xml:space="preserve"> PRZEWÓD PNEUMATYCZNY UKŁADU HAMULCOWEGO 210X430 SOLARIS</t>
  </si>
  <si>
    <t>1104.416.060</t>
  </si>
  <si>
    <t>KOLANKO PNEUMATYCZNE F6/M16 HALDEX SOLARIS</t>
  </si>
  <si>
    <t>1104-431-000</t>
  </si>
  <si>
    <t xml:space="preserve"> PRZYŁĄCZE KONTROLNE M12X1,5 Z OSŁONĄ GUMOWĄ HALDEX SOLARIS</t>
  </si>
  <si>
    <t>1104.420.130</t>
  </si>
  <si>
    <t>KOLANKO M 14X1.5 STALA NAKRETKA SOLARIS</t>
  </si>
  <si>
    <t>1104.420.050</t>
  </si>
  <si>
    <t xml:space="preserve"> KOLANO W KORPUS G=M22X1.5 D=12 HALDEX SOLARIS</t>
  </si>
  <si>
    <t>1104.415.040</t>
  </si>
  <si>
    <t>KOLANKO M 18X12 SOLARIS</t>
  </si>
  <si>
    <t>1104.426.110</t>
  </si>
  <si>
    <t>TROJNIK M 16X1.5 SOLARIS</t>
  </si>
  <si>
    <t>1102-963-200
472.195.018.0
K0384382N50</t>
  </si>
  <si>
    <t xml:space="preserve"> ZAWÓR ABS/ASR REGULACJI CIŚNIENIA MODULATORA ABS SOLARIS</t>
  </si>
  <si>
    <t>1102.905.300
0265050149 KNORR</t>
  </si>
  <si>
    <t xml:space="preserve"> SENSOR PRĘDKOŚCI OBROTOWEJ - CZUJNIK ABS KNORR SOLARIS</t>
  </si>
  <si>
    <t>1104.416.020</t>
  </si>
  <si>
    <t>KOLANKO RURKOWE M 22/15 NEOPLAN</t>
  </si>
  <si>
    <t>1102-144-000
AC574AXY
K127012</t>
  </si>
  <si>
    <t xml:space="preserve"> ZAWÓR HAMULCA PRZKAŹNIKOWY KNORR SOLARIS</t>
  </si>
  <si>
    <t>1021-406-000;A.000.545.54.14;6790111003*</t>
  </si>
  <si>
    <t>Przełącznik ciśnienia 5,5 bar instalacji pneumatycznej SOLARIS MERCEDES</t>
  </si>
  <si>
    <t>MOTOMETER</t>
  </si>
  <si>
    <t>1102-199-000
475.010.006.0</t>
  </si>
  <si>
    <t xml:space="preserve"> ZAWÓR OGRANICZAJĄCY CIŚNIENIE 8.1 BAR WABCO SOLARIS</t>
  </si>
  <si>
    <t>1203.252.000</t>
  </si>
  <si>
    <t xml:space="preserve"> KOŃCÓWKA DRĄŻKA KIEROWNICZEGO LEWY GWINT SOLARIS</t>
  </si>
  <si>
    <t>1203.250.000</t>
  </si>
  <si>
    <t xml:space="preserve"> KOŃCÓWKA DRĄŻKA KIEROWNICZEGO PRAWY GWINT SOLARIS</t>
  </si>
  <si>
    <t>1324.901.000</t>
  </si>
  <si>
    <t xml:space="preserve"> TULEJA CENTRUJĄCA KOŁO WĄSKA 22X25X6,5 SOLARIS</t>
  </si>
  <si>
    <t>1324.902.000</t>
  </si>
  <si>
    <t xml:space="preserve"> TULEJA CENTRUJĄCA KOŁO SZEROKA 22X25X18 SOLARIS</t>
  </si>
  <si>
    <t>0821-358-030
0736-617-031</t>
  </si>
  <si>
    <t xml:space="preserve"> SZPILKA PIASTY KOŁA OŚ RL85 M22,5X1,5X60 SOLARIS</t>
  </si>
  <si>
    <t>072138300/0002*</t>
  </si>
  <si>
    <t>SRUBA PIASTY 22X1.5X75 ILAWA 0721.383.00/HNZE 0002 SOLARIS</t>
  </si>
  <si>
    <t>5070.001.00</t>
  </si>
  <si>
    <t>SRUBA IMBUSOWA ZACISKU H-CA</t>
  </si>
  <si>
    <t>1414.308.450</t>
  </si>
  <si>
    <t>BLACHA NIERDZEWNA 08X450 POKRYCIE SCIAN BOCZNYCH SOLARIS</t>
  </si>
  <si>
    <t>kg</t>
  </si>
  <si>
    <t>0363.250.00</t>
  </si>
  <si>
    <t>ZAROWKA 30V/40MA WLACZNIKA DRZWI NEOPLAN</t>
  </si>
  <si>
    <t>1506-086-100;32243*;645022*</t>
  </si>
  <si>
    <t>Przełącznik zespolony pod kierownicą (manetka) SOLARIS</t>
  </si>
  <si>
    <t>VALEO / FEBI</t>
  </si>
  <si>
    <t>1501-000-449
1552-164-000
6JB003959-001*</t>
  </si>
  <si>
    <t xml:space="preserve"> STACYJKA Z KLUCZYKIEM HELLA NA PULPICIE KIEROWCY SOLARIS</t>
  </si>
  <si>
    <t>1505.513.00</t>
  </si>
  <si>
    <t>PRZEKAZNIK 10/20A NEOPLAN</t>
  </si>
  <si>
    <t>1504.400.000</t>
  </si>
  <si>
    <t xml:space="preserve"> ŚWIETLÓWKA BIAŁA NATURALNA T8 30W/25 230V 4000K DŁUG.900MM PHILIPS/OSRAM / SOLARIS</t>
  </si>
  <si>
    <t xml:space="preserve">PHILIPS/OSRAM </t>
  </si>
  <si>
    <t>1503.899.000
1503.152.977</t>
  </si>
  <si>
    <t xml:space="preserve"> KOMPLET ŚRUB DO MOCOWANIA REFLEKTORÓW HELLA SOLARIS</t>
  </si>
  <si>
    <t>1553-897-000;100 890 0011* MEYLE</t>
  </si>
  <si>
    <t>Przełącznik świateł na pulpicie kierowcy SOLARIS</t>
  </si>
  <si>
    <t>MEYLE</t>
  </si>
  <si>
    <t>1551-321-000
1013-001321-01 EL-CAB</t>
  </si>
  <si>
    <t xml:space="preserve"> KONEKTOR BANANOWY OTWARTY ZŁĄCZA ELEKTRYCZNEGO SOLARIS</t>
  </si>
  <si>
    <t>1551.231.011
1552.169.200</t>
  </si>
  <si>
    <t xml:space="preserve"> WĄŻ ALUMINIOWY 32 MM SOLARIS</t>
  </si>
  <si>
    <t>1551.231.012
1553.010.000</t>
  </si>
  <si>
    <t xml:space="preserve"> WĄŻ ALUMINIOWY D 52MM SOLARIS</t>
  </si>
  <si>
    <t>1553.518.000</t>
  </si>
  <si>
    <t xml:space="preserve"> PRZEŁĄCZNIK KPL (NA PULPICIE KIEROWCY) ZEZWOLENIA NA OTWARCIE DRZWI / PRZEZ PASAŻERA (0-1S) SOLARIS</t>
  </si>
  <si>
    <t>0004-050-985
81.77930-6063
131-602-0100</t>
  </si>
  <si>
    <t xml:space="preserve"> DMUCHAWA PODWÓJNA PROMIENIOWA DRG 1200 AURORA SOLARIS MAN</t>
  </si>
  <si>
    <t>1901.100.020</t>
  </si>
  <si>
    <t>KATOWNIK - LISTWA WYKONCZENIOWA WEWN. ZOLTA 30X15 NEOPLAN</t>
  </si>
  <si>
    <t>1905-008-000
LZU-13.00 POZMOT</t>
  </si>
  <si>
    <t xml:space="preserve"> LUSTERKO WEWNĘTRZNE SFERYCZNE 310X210 POZMOT SOLARIS</t>
  </si>
  <si>
    <t>1907.836.030</t>
  </si>
  <si>
    <t>TABLICA AWARYJNEGO OTWIERANIA DRZWI SOLARIS</t>
  </si>
  <si>
    <t>1960.600.800</t>
  </si>
  <si>
    <t>MOCOWANIE UCHWYTU RURY SOLARIS</t>
  </si>
  <si>
    <t>2004.300.010</t>
  </si>
  <si>
    <t xml:space="preserve"> PANEL BOCZNY "S" SOLARIS</t>
  </si>
  <si>
    <t>MISECZKA ZAMKA KLAPY SOLARIS</t>
  </si>
  <si>
    <t>2370.005.000</t>
  </si>
  <si>
    <t xml:space="preserve"> SPRĘŻYNA ZAWIASU KLAPKI WLEWU PALIWA SOLARIS</t>
  </si>
  <si>
    <t>2401.978.01</t>
  </si>
  <si>
    <t>GUMA DRZWI DLUGA NEOLAN</t>
  </si>
  <si>
    <t>2403.837.10</t>
  </si>
  <si>
    <t>PROWADNICA DOLNA DRZWI</t>
  </si>
  <si>
    <t>1554.215.000</t>
  </si>
  <si>
    <t xml:space="preserve"> BRZĘCZYK 24V BIAŁY SOLARIS</t>
  </si>
  <si>
    <t>2401.174.060</t>
  </si>
  <si>
    <t xml:space="preserve"> TRÓJNIK AWARYJNEGO OTWIERANIA DRZWI D6/D6/1/8" SOLARIS</t>
  </si>
  <si>
    <t>2401-174-391
472.600.022.0</t>
  </si>
  <si>
    <t xml:space="preserve"> ZAWÓR MAGNETYCZNY 4/3 DROŻNY STEROWANIA DRZWIAMI WABCO SOLARIS</t>
  </si>
  <si>
    <t>76/NL/ŁK/26 8500000585</t>
  </si>
  <si>
    <t>1509-558-020
422.812.00.00 WABCO</t>
  </si>
  <si>
    <t xml:space="preserve"> SIŁOWNIK PNEUMATYCZNY STEROWANIA DRZWIAMI WABCO SOLARIS</t>
  </si>
  <si>
    <t>1509-558-000
446.190.150.0 WABCO</t>
  </si>
  <si>
    <t xml:space="preserve"> CZUJNIK POŁOŻENIA DRZWI 125 ST. WABCO SOLARIS</t>
  </si>
  <si>
    <t>2410.680.001</t>
  </si>
  <si>
    <t xml:space="preserve"> ŁĄCZNIK M14X1.5 PRZEGUBU KULOWEGO DRZWI SOLARIS U15</t>
  </si>
  <si>
    <t>0004.096.909
2580.149.600</t>
  </si>
  <si>
    <t xml:space="preserve"> TKANINA TAPICERSKA NIEBIESKA TK136 (ZAMIENNIK) SOLARIS</t>
  </si>
  <si>
    <t>3717.101.100</t>
  </si>
  <si>
    <t>PREPARAT DO ZDERZAKOW "BARANEK CZARNY"</t>
  </si>
  <si>
    <t>I</t>
  </si>
  <si>
    <t>096.032* SAMPA</t>
  </si>
  <si>
    <t xml:space="preserve"> SAMOREGULATOR ZACISKU HAMULCOWEGO KNORR MAN MERCEDES</t>
  </si>
  <si>
    <t>SAMPA</t>
  </si>
  <si>
    <t>II 384138068</t>
  </si>
  <si>
    <t xml:space="preserve"> LANCUCH DO ZACISKI H-CA</t>
  </si>
  <si>
    <t>KR 60014</t>
  </si>
  <si>
    <t>SPRZEGIELKO DO ZACISKU HAMULCOWEGO NEOPLAN</t>
  </si>
  <si>
    <t>0120.390.154
LF 16519
4989314
0000006830</t>
  </si>
  <si>
    <t xml:space="preserve"> WKŁAD PUSZKOWY SZEREGOWEGO FILTRA OLEJU SOLARIS/FLEETGUARD/CUMMINS</t>
  </si>
  <si>
    <t xml:space="preserve">FLEETGUARD/CUMMINS </t>
  </si>
  <si>
    <t>SB/A 050 ASCOM MONETEL</t>
  </si>
  <si>
    <t xml:space="preserve"> KASETA DRUKARKI KASOWNIKA VPE 414 ASCOM MONETEL</t>
  </si>
  <si>
    <t>36.77962.6008</t>
  </si>
  <si>
    <t>ZAWOR OGRZEWANIA DN 22 MAN</t>
  </si>
  <si>
    <t>88.74940.0047</t>
  </si>
  <si>
    <t>PRZYSLONA MAN</t>
  </si>
  <si>
    <t>81.25902.0415</t>
  </si>
  <si>
    <t>PRZEKAZNIK SWIEC ZAROWYCH JELCZ 621.407.5036</t>
  </si>
  <si>
    <t>0120.300.198
3905449CUMMINS
01G1.001.001</t>
  </si>
  <si>
    <t xml:space="preserve"> USZCZELKA POKRYWY ZAWORÓW CUMMINS SOLARIS/SOLBUS</t>
  </si>
  <si>
    <t>0000-023-342
01G1.001.003
3073966*</t>
  </si>
  <si>
    <t xml:space="preserve"> PIERŚCIEŃ USZCZELNIAJĄCY O-RING ODMY SILNIKA CUMMINS SOLARIS SOLBUS</t>
  </si>
  <si>
    <t>0120.303.179
CV52055MX
5288839 CUMMINS</t>
  </si>
  <si>
    <t xml:space="preserve"> WKŁAD FILTRA ODPOWIETRZANIA SKRZYNI KORBOWEJ FLEETGUARD/CUMMINS / SOLARIS/SOLBUS</t>
  </si>
  <si>
    <t>8PK 1625 OPTIBELT
8PK1625HD GATES</t>
  </si>
  <si>
    <t xml:space="preserve"> PASEK WIELOROWKOWY 8PK 1625 POMPY WODY/2.I3.ALTERNATORA OPTIBELT/GATES / SOLBUS</t>
  </si>
  <si>
    <t>OPTIBELT/GATES</t>
  </si>
  <si>
    <t>N.000.000.001935*</t>
  </si>
  <si>
    <t xml:space="preserve"> ŚRUBA M5X16 T25 (ORYGINAŁ) MOCOWANIA ELEMENTÓW KLIMATYZACJI MERCEDES</t>
  </si>
  <si>
    <t>A.990.820.28.00
2BM006 692-087* HELLA</t>
  </si>
  <si>
    <t xml:space="preserve"> LAMPA KIERUNKOWSKAZU BOCZNA PRAWA (Z PRZEWODEM) HELLA MERCEDES</t>
  </si>
  <si>
    <t>A.001.990.05.07</t>
  </si>
  <si>
    <t xml:space="preserve"> ŚRUBA M16X1.5X71.5 HRC 10.9 CONECTO</t>
  </si>
  <si>
    <t>A.004.994.16.45</t>
  </si>
  <si>
    <t xml:space="preserve"> NAKRĘTKA SPRĘŻYNUJĄCA CONECTO</t>
  </si>
  <si>
    <t>1102.789.301
0000.342.047
35-726-3001302</t>
  </si>
  <si>
    <t xml:space="preserve"> CZUJNIK CIŚNIENIA 1.2(+-0.2)BAR MECHANIZMU OTWIERANIA DRZWI 2-4 RAWAG / SOLARIS</t>
  </si>
  <si>
    <t>0000.399.862
R160P RACOR</t>
  </si>
  <si>
    <t xml:space="preserve"> WKŁAD ODWADNIAJĄCEGO FILTRA PALIWA 6160RHH Z PODGRZEWANIEM 30 µM RACOR / SOLARIS</t>
  </si>
  <si>
    <t>RACOR</t>
  </si>
  <si>
    <t>0000.400.490
A.008.420.60.20
K094436K50</t>
  </si>
  <si>
    <t xml:space="preserve"> KLOCKI HAMULCOWE KNORR MATERIAŁ CIERNY T7400(3FN) SOLARIS/MERCEDES</t>
  </si>
  <si>
    <t>KNORR/SOLARIS/MERCEDES</t>
  </si>
  <si>
    <t>0101-800-098
1734003* DAF</t>
  </si>
  <si>
    <t xml:space="preserve"> PRZEWÓD ELASTYCZNY PŁYNU ADBLUE SILNIKA DAF SOLARIS</t>
  </si>
  <si>
    <t>0101.990.470</t>
  </si>
  <si>
    <t>USZCZELKA KOLNIERZA TURBOSPREZARKI URBINO</t>
  </si>
  <si>
    <t>0101.990.301
0634.024 DAF/PACCAR</t>
  </si>
  <si>
    <t xml:space="preserve"> ŚRUBA DRĄŻONA M26X1.5 SPRĘŻARKI POWIETRZA DAF W UKŁADZIE HAMULCOWYM / SOLARIS U18</t>
  </si>
  <si>
    <t>0120-390-192
4987964
APV2731 DAYCO</t>
  </si>
  <si>
    <t xml:space="preserve"> NAPINACZ PASKA WIELOROWKOWEGO 8PK POMY WODY ORAZ 1.I 2.ALTERNATORA / (POWIERZCHNIA ZEWNĘTRZNA KOŁA NAPINACZA GŁADKA) SOLARIS S</t>
  </si>
  <si>
    <t>CUMMINS/DAYCO</t>
  </si>
  <si>
    <t>5300.020.019
2129.253 DAF
0120.302.571</t>
  </si>
  <si>
    <t xml:space="preserve"> WKŁAD SZEREGOWEGO FILTRA OLEJU DAF/SOLARIS</t>
  </si>
  <si>
    <t>0120.302.573
1928.869 DAF</t>
  </si>
  <si>
    <t xml:space="preserve"> WKŁAD PUSZKOWY -WIRUJĄCY ODŚRODKOWEGO FILTRA OLEJU DAF/SOLARIS</t>
  </si>
  <si>
    <t>0120.301.201</t>
  </si>
  <si>
    <t>SRUBA KOLNIERZOWA Z LBEM SZESCIOKATNYM URBINO</t>
  </si>
  <si>
    <t>0004.073.209
2277.129 DAF
0120.302.481</t>
  </si>
  <si>
    <t xml:space="preserve"> WKŁAD FILTRA PALIWA DOKŁADNEGO OCZYSZCZANIA MODUŁU FILTRA PALIWA DAF / SOLARIS</t>
  </si>
  <si>
    <t>0120.302.544</t>
  </si>
  <si>
    <t>USZCZELKA POKRYWY ZAWORU URBINO</t>
  </si>
  <si>
    <t>0120.432.599</t>
  </si>
  <si>
    <t>WIBROIZOLATOR METALOWY H1=15 MM URBINO</t>
  </si>
  <si>
    <t>0120.432.598</t>
  </si>
  <si>
    <t>WIBROIZOLATOR METALOWY H1=30MM URBINO</t>
  </si>
  <si>
    <t>1720.400.001</t>
  </si>
  <si>
    <t>PASEK KLINOWY 2040</t>
  </si>
  <si>
    <t>0499-000-469
C 25860/8* MANN</t>
  </si>
  <si>
    <t xml:space="preserve"> WKŁAD ZEWNĘTRZNY FILTRA POWIETRZA MANN SOLARIS</t>
  </si>
  <si>
    <t xml:space="preserve">MANN+HUMMEL </t>
  </si>
  <si>
    <t>0299.000.863
1377.738 DAF/PACCAR</t>
  </si>
  <si>
    <t xml:space="preserve"> ELEMENT SPRZĘGAJĄCY SZYBKOZŁĄCZKI DAF/PACCAR FILTRA POWIETRZA UKŁADU / WYDECHOWEGO SOLARIS</t>
  </si>
  <si>
    <t>0321.030.422
0321.030.067</t>
  </si>
  <si>
    <t xml:space="preserve"> MOCOWANIE-WIBROIZOLATOR METALOWO-GUMOWY MODUŁU CHŁODNIC SOLARIS U12/18</t>
  </si>
  <si>
    <t>0321.030.066</t>
  </si>
  <si>
    <t>WIBROIZOLATOR RADIOFLEX TYP D</t>
  </si>
  <si>
    <t>0521-301-124
H68.314514
H68.314517*</t>
  </si>
  <si>
    <t xml:space="preserve"> PRZEŁĄCZNIK ZMIANY BIEGÓW 3 CAN VOITH ("R" WKLĘSŁE) NA PULPICIE W / KABINIE KIEROWCY SOLARIS</t>
  </si>
  <si>
    <t>0720.385.088</t>
  </si>
  <si>
    <t>SRUBA TORX URBINO</t>
  </si>
  <si>
    <t>0000.048.875
0870.215.083
K010603 KNORR</t>
  </si>
  <si>
    <t xml:space="preserve"> ELEMENT DOCISKOWY ZACISKU HAMULCOWEGO LEWEGO OSI PRZEDNIEJ SOLARIS</t>
  </si>
  <si>
    <t>1104.430.060
1-37020105 HALDEX</t>
  </si>
  <si>
    <t xml:space="preserve"> KORPUS SZYBKOZŁĄCZKI-REDUKCJA G=M 18X1,5 D10X1 PRZYŁĄCZA PNEUMATYCZNEGO / W UKŁADZIE HAMULCOWYM SOLARIS</t>
  </si>
  <si>
    <t>1104.430.020</t>
  </si>
  <si>
    <t xml:space="preserve"> SZYBKOZLACZKA G=M 22X1.5 D15 URBINO</t>
  </si>
  <si>
    <t>1104.430.030
1-37028105 HALDEX</t>
  </si>
  <si>
    <t xml:space="preserve"> KORPUS SZYBKOZŁĄCZKI-REDUKCJA G=M 18X1,5 D8X1 PRZYŁĄCZA PNEUMATYCZNEGO W / UKŁADZIE HAMULCOWYM SOLARIS</t>
  </si>
  <si>
    <t>1104.430.040</t>
  </si>
  <si>
    <t xml:space="preserve"> SZYBKOZŁACZKA G=M 14X1,5 D8 /</t>
  </si>
  <si>
    <t>0000.405.367</t>
  </si>
  <si>
    <t xml:space="preserve"> PRZYCISK CAPTRON HWT2POR. SZ/CZ-STOP+BRA URBINO</t>
  </si>
  <si>
    <t>1505.536.511</t>
  </si>
  <si>
    <t>PRZEKAZNIK 896H 20A/15A SONG URBINO</t>
  </si>
  <si>
    <t>1-8.52BT.OP.8702669 ESCHA
ZP.87026.6900</t>
  </si>
  <si>
    <t xml:space="preserve"> PRZYCISK APARATU STERUJĄCEGO DRZWIAMI PASAŻERA ESCHA MAN/SOLARIS</t>
  </si>
  <si>
    <t>1802.905.572
36.77904.6000
720.30BWEBAS</t>
  </si>
  <si>
    <t xml:space="preserve"> POMPA PALIWA 24V DO PIECA GRZEWCZEGO WEBASTO/SOLARIS/MAN</t>
  </si>
  <si>
    <t>WEBASTO</t>
  </si>
  <si>
    <t>0000.067.268</t>
  </si>
  <si>
    <t xml:space="preserve"> FARTUCH GUMOWY I DRZWI</t>
  </si>
  <si>
    <t>1104.420.110</t>
  </si>
  <si>
    <t>KOLANKO</t>
  </si>
  <si>
    <t>2401-174-110
954M-6 HAFNER</t>
  </si>
  <si>
    <t xml:space="preserve"> TRÓJNIK (METALOWY) AWARYJNEGO OTWIERANIA DRZWI FI6/FI6/FI6 SOLARIS</t>
  </si>
  <si>
    <t>2401-174-378
35-221-0001-301 RAWAG</t>
  </si>
  <si>
    <t xml:space="preserve"> ŁOŻYSKO GÓRNE PRAWE DRZWI 1 RAWAG SOLARIS</t>
  </si>
  <si>
    <t>2401.174.417
2401.120.111</t>
  </si>
  <si>
    <t xml:space="preserve"> MOCOWANIE SŁUPKA OBROTOWEGO LEWEGO (PRZEDNIEGO)URBINO</t>
  </si>
  <si>
    <t>0004.020.578
09169-01/10 ISRI</t>
  </si>
  <si>
    <t xml:space="preserve"> GĄBKA OPARCIA FOTELA KIEROWCY ISRI 6860/875 SOLARIS</t>
  </si>
  <si>
    <t>2690.002.022</t>
  </si>
  <si>
    <t xml:space="preserve"> PODKŁADKA M 10X50X3 OCYNKOWANA URBINO</t>
  </si>
  <si>
    <t>0000.195.998</t>
  </si>
  <si>
    <t xml:space="preserve"> PASEK KLINOWY XPA 1257 GATES URBINO</t>
  </si>
  <si>
    <t>0870-303-844
0634.303.844* ZF</t>
  </si>
  <si>
    <t xml:space="preserve"> PIERŚCIEŃ USZCZELNIAJĄCY O-RING 70X7 ŁOŻYSKA PIASTY ZF SOLARIS</t>
  </si>
  <si>
    <t>1552.702.100
1552.702.000</t>
  </si>
  <si>
    <t xml:space="preserve"> KONEKTOR DO WTYKI ECAS D2.5 0.5-1,0 SOLARIS</t>
  </si>
  <si>
    <t>MBR5032* MERITOR</t>
  </si>
  <si>
    <t xml:space="preserve"> TARCZA HAMULCOWA MERITOR</t>
  </si>
  <si>
    <t>MERITOR</t>
  </si>
  <si>
    <t>38A3.901.005
XPA 1332 STRONGBELT</t>
  </si>
  <si>
    <t xml:space="preserve"> PASEK KLINOWY POJEDYNCZY UZĘBIONY 3.ALTERNATORA (PARA)SUPER X-POWER M=S / XPA 1332 STRONGBELT</t>
  </si>
  <si>
    <t>0520.131.021
190.00105310 VOITH</t>
  </si>
  <si>
    <t xml:space="preserve"> WTYCZKA (PIN) WIĄZKI GŁÓWNEJ SKRZYNI BIEGÓW VOITH SOLARIS</t>
  </si>
  <si>
    <t>0870.754.031</t>
  </si>
  <si>
    <t>PODKLADKA ZABEZPIECZAJACA</t>
  </si>
  <si>
    <t>1104.430.010
1-37012155 HALDEX</t>
  </si>
  <si>
    <t xml:space="preserve"> KORPUS SZYBKOZŁĄCZKI G=M 18X1,5 D12 DO PRZEWODÓW HAMULCOWYCH OSI / PRZEDNIEJ SOLARIS U12/18</t>
  </si>
  <si>
    <t>1804.160.697
1270.763 DAF</t>
  </si>
  <si>
    <t xml:space="preserve"> USZCZELKA KOŁNIERZOWA POWROTU OLEJU Z TURBOSPRĘŻARKI DAF SOLARIS</t>
  </si>
  <si>
    <t>2603.901.100</t>
  </si>
  <si>
    <t xml:space="preserve"> OBEJMA ŚLIMAKOWA 90-110 Z KOMPENSACJĄ BREEZE</t>
  </si>
  <si>
    <t>6572.410.000</t>
  </si>
  <si>
    <t>RZEP SAMOPRZYLEPNY SJ 3550 25X45.7 M</t>
  </si>
  <si>
    <t>A.000.327.01.01</t>
  </si>
  <si>
    <t xml:space="preserve"> PODUSZKA POWIETRZNA ZAWIESZENIA VIBRACOUSTIC/PHOENIX/CONTITECH</t>
  </si>
  <si>
    <t>0101.990.048
1368.341 DAF</t>
  </si>
  <si>
    <t xml:space="preserve"> PIERŚCIEŃ USZCZELNIAJĄCY ORING FILTRA OLEJU SPRĘŻARKI DAF SOLARIS</t>
  </si>
  <si>
    <t>06.01902.3413</t>
  </si>
  <si>
    <t>SRUBA Z LBEM 6.KATNYM 18X1.5X60 MAN</t>
  </si>
  <si>
    <t>36.90801.0002</t>
  </si>
  <si>
    <t>ELEMENT ZABEZPIECZAJACY PIASTY MAN</t>
  </si>
  <si>
    <t>81.74969.6004</t>
  </si>
  <si>
    <t xml:space="preserve"> USZCZELNIENIE WAHLIWA(LISTWA)SKRZYDŁA DRZWI MAN</t>
  </si>
  <si>
    <t>A.000.429.42.24*
480.105.006.0</t>
  </si>
  <si>
    <t xml:space="preserve"> MODULATOR EBS OSI NAPĘDOWEJ WABCO (ORYGINAŁ) MERCEDES</t>
  </si>
  <si>
    <t>A.000.820.76.64</t>
  </si>
  <si>
    <t xml:space="preserve"> LAMPA ZESPOLONA TYLNA LEWA MERCEDES /</t>
  </si>
  <si>
    <t>A.628.320.11.89</t>
  </si>
  <si>
    <t xml:space="preserve"> ŁĄCZNIK STABILIZATORA LEMFÖRDER MERCEDES</t>
  </si>
  <si>
    <t>0120.390.069
00A7.008.007</t>
  </si>
  <si>
    <t xml:space="preserve"> POMPA DOZUJĄCA AD-BLUE Q67312 CUMMINS/A2C3922570020 GRUNDFOS/A034 J233 / EMITEC SOLARIS/SOLBUS</t>
  </si>
  <si>
    <t>0321.030.693</t>
  </si>
  <si>
    <t xml:space="preserve"> PODUSZKA MOCOWANIA URBINO</t>
  </si>
  <si>
    <t>1102.730.000</t>
  </si>
  <si>
    <t xml:space="preserve"> ZBIORNIK TŁUMIĄCY 0.9L –SEPARATOR WODY SOLARIS</t>
  </si>
  <si>
    <t>1203-228-500
35534 01*</t>
  </si>
  <si>
    <t xml:space="preserve"> DRĄŻEK KIEROWNICZY ŚRODKOWY (L=840 MM) LEMFÖRDER SOLARIS</t>
  </si>
  <si>
    <t>1553.550.400</t>
  </si>
  <si>
    <t>WTYKA D 2P SUPERSEAL URBINO</t>
  </si>
  <si>
    <t>1556.055.100</t>
  </si>
  <si>
    <t>GNIAZDO 3PM SUPERSIL 44.23650 URBINO</t>
  </si>
  <si>
    <t>2604.352.000</t>
  </si>
  <si>
    <t>OBEJMA MET-GUM. DIN 3016 1.35/20.W1 URBINO</t>
  </si>
  <si>
    <t>0000-008-572
35-217-0005-302 RAWAG</t>
  </si>
  <si>
    <t xml:space="preserve"> KOSTKA DOLNA (WSPORNIK) MOCOWANIA PRZEGUBU DOLNEGO DRZWI RAWAG SOLARIS</t>
  </si>
  <si>
    <t>2510.092.020</t>
  </si>
  <si>
    <t>WYKŁADZINA PODŁOGOWATFM 18903</t>
  </si>
  <si>
    <t>0820.352.184</t>
  </si>
  <si>
    <t>ŚRUBA 16X15X60 SZEŚCIOKĄTNA</t>
  </si>
  <si>
    <t>1554.215.002</t>
  </si>
  <si>
    <t xml:space="preserve"> BRZĘCZYK SESALY 24V URBINO</t>
  </si>
  <si>
    <t>1104.426.150</t>
  </si>
  <si>
    <t>TRÓJNIK M16X1,5/M18X1,5/M12X1,5 ZEWN.</t>
  </si>
  <si>
    <t>26A13-01.763.010</t>
  </si>
  <si>
    <t xml:space="preserve"> AKUMULATOR GALAXY GOLD 190AH AUTO PART</t>
  </si>
  <si>
    <t>81.12512.0004*MAN</t>
  </si>
  <si>
    <t xml:space="preserve"> WIZJER SEPARATORA PALIWA MAN</t>
  </si>
  <si>
    <t>81.25421.0212</t>
  </si>
  <si>
    <t xml:space="preserve"> WĄŻ IZOLACYJNY PRZEWODOW 30X0,8X800</t>
  </si>
  <si>
    <t>51.09413-0022
7.00380.11.0
7.00380.08</t>
  </si>
  <si>
    <t xml:space="preserve"> ZAWÓR 24V REGULACJI CIŚNIENIA DOŁADOWANIA TURBOSPRĘŻARKI PIERBURG MAN</t>
  </si>
  <si>
    <t>PIERBURG/MAN</t>
  </si>
  <si>
    <t>06.71759.0027
06.71751.2457</t>
  </si>
  <si>
    <t xml:space="preserve"> KRÓCIEC WEE L 12 M16X1,5 MAN</t>
  </si>
  <si>
    <t>0120.390.129
0.001.251.010
M93R3059SE</t>
  </si>
  <si>
    <t xml:space="preserve"> ROZRUSZNIK SILNIKA PRESTOLITE/BOSCH 0.001.231.016 SOLARIS/SOLBUS</t>
  </si>
  <si>
    <t>BOSCH/PRESTOLITE</t>
  </si>
  <si>
    <t>06A1.062.076</t>
  </si>
  <si>
    <t xml:space="preserve"> PRZEWÓD HAMULCA M18X1,5/M22X1,5 (L=1315) SOLBUS /</t>
  </si>
  <si>
    <t>04A2.032.006</t>
  </si>
  <si>
    <t xml:space="preserve"> PODUSZKA AMORTYZATORA TŁUMIKA WYDECHU SOLBUS</t>
  </si>
  <si>
    <t>01A2.001.005
17-1865-55
SBTMET 1865-55</t>
  </si>
  <si>
    <t xml:space="preserve"> WIBROIZOLATOR- PODUSZKA PRZEDNIEGO/TYLNEGO ZAWIESZENIA SILNIKA / LEWA/PRAWA TRELLEBORG/SOBTRADE SOLBUS SM12</t>
  </si>
  <si>
    <t xml:space="preserve"> TRELLEBORG METACONE  SOBTRADE</t>
  </si>
  <si>
    <t>1960.205.590</t>
  </si>
  <si>
    <t xml:space="preserve"> ELEMENT ZAMKA SOUTHO-PODKŁADKA URBINO</t>
  </si>
  <si>
    <t>1960.205.593</t>
  </si>
  <si>
    <t xml:space="preserve"> ELEMENT ZAMKA SOUTHO-TRZPIEŃ L=44MM</t>
  </si>
  <si>
    <t>1960.205.594</t>
  </si>
  <si>
    <t xml:space="preserve"> ELEMENT ZAMKA SOUTHO URBINO</t>
  </si>
  <si>
    <t>A.000.545.54.14</t>
  </si>
  <si>
    <t xml:space="preserve"> CZUJNIK HAMULCA RĘCZNEGO 5,5 BARA</t>
  </si>
  <si>
    <t>1080.102.040</t>
  </si>
  <si>
    <t xml:space="preserve"> PODKŁADKA TALERZOWA</t>
  </si>
  <si>
    <t>08A4.053.030</t>
  </si>
  <si>
    <t xml:space="preserve"> TAŚMA OCHRONNA</t>
  </si>
  <si>
    <t>1802-443-250
5300-011-283
11114186B*</t>
  </si>
  <si>
    <t xml:space="preserve"> KOMORA SPALANIA PIECA GRZEWCZEGO VALEO THERMO PLUS 300.025 SOLARIS MAN</t>
  </si>
  <si>
    <t>08A4.053.028</t>
  </si>
  <si>
    <t xml:space="preserve"> OTULINA RURY WYDECHOWEJ</t>
  </si>
  <si>
    <t>81.27421.0304*MAN
88.27421.0008</t>
  </si>
  <si>
    <t xml:space="preserve"> CZUJNIK (SONDA) PŁYNU CHŁODZĄCEGO ORYGINAŁ MAN</t>
  </si>
  <si>
    <t>A.000.826.13.44</t>
  </si>
  <si>
    <t xml:space="preserve"> LAMPA STOPU TYŁ MERCEDES /</t>
  </si>
  <si>
    <t>277.686.3050</t>
  </si>
  <si>
    <t xml:space="preserve"> ZAWÓR ZŁĄCZA SERWISOWEGO DO KLIMATYZACJI</t>
  </si>
  <si>
    <t>0101.990.300
0634.023 DAF</t>
  </si>
  <si>
    <t xml:space="preserve"> PRZYŁĄCZKA BANJO (TRÓJNIK) UKŁADU PNEUMATYCZNEGO DAF SOLARIS</t>
  </si>
  <si>
    <t>0004.010.661
0000.007.546
0000.139.357</t>
  </si>
  <si>
    <t xml:space="preserve"> WENTYLATOR 24V KLIMATYZACJI PRZESTRZENI PASAŻERSKIEJ UL700 B11-AA2-275 / KONVEKTA SOLARIS</t>
  </si>
  <si>
    <t>0101.990.302
0634.025 DAF/PACCAR</t>
  </si>
  <si>
    <t xml:space="preserve"> KOREK GWINTOWANY M32X1.5 SPRĘŻARKI POWIETRZA DAF W UKŁADZIE HAMULCOWYM / SOLARIS U12</t>
  </si>
  <si>
    <t>0000.213.300
MICRO-V XF 10PK 1590ES</t>
  </si>
  <si>
    <t xml:space="preserve"> PASEK WIELOROWKOWY SPRĘŻARKI KLIMATYZACJI MICRO-V XF 10PK 1590ES / GATES/SOLARIS</t>
  </si>
  <si>
    <t>81.25436.6004</t>
  </si>
  <si>
    <t xml:space="preserve"> UCHWYT BEZPIECZNIKA</t>
  </si>
  <si>
    <t>A.356.992.08.05</t>
  </si>
  <si>
    <t xml:space="preserve"> TULEJKA</t>
  </si>
  <si>
    <t>1803-923-007
83.25970-6001
0132801141*</t>
  </si>
  <si>
    <t xml:space="preserve"> SILNIK KROKOWY 24V BOSCH STEROWANIA KLAP OGRZEWANIA SOLARIS MAN MERCEDES / SCANIA /</t>
  </si>
  <si>
    <t>A.628.885.00.35</t>
  </si>
  <si>
    <t xml:space="preserve"> SPRĘŻYNA KLAPKI WLEWU PALIWA</t>
  </si>
  <si>
    <t>A.013.154.72.02
1.986.A00.750 BOSCH</t>
  </si>
  <si>
    <t xml:space="preserve"> ALTERNATOR 28.5V 100A BOSCH MERCEDES</t>
  </si>
  <si>
    <t>A.457.200.41.70
T38714
APV1093</t>
  </si>
  <si>
    <t xml:space="preserve"> NAPINACZ PASKA WIELOROWKOWEGO 11K SPRĘŻARKI KLIMATYZACJI I 3.ALTERNATORA / (POWIERZCHNIA ZEWN. KOŁA NAPINACZA GŁADKA) GATES DA</t>
  </si>
  <si>
    <t>GATES / DAYCO</t>
  </si>
  <si>
    <t>81.25514-0045*;81.25514-0035*</t>
  </si>
  <si>
    <t>Przełącznik ciśnienia 5,8 bar instalacji pneumatycznej MAN</t>
  </si>
  <si>
    <t>0820.352.259
02A1-1.004.006
4474.375.112</t>
  </si>
  <si>
    <t xml:space="preserve"> SWORZEŃ(BOLEC)ZWROTNICY RL-75 ZF SOLARIS/SOLBUS</t>
  </si>
  <si>
    <t>02A1-1.004.013</t>
  </si>
  <si>
    <t xml:space="preserve"> PIERŚCIEŃ OSADCZY 58X2</t>
  </si>
  <si>
    <t>0930.921.860</t>
  </si>
  <si>
    <t xml:space="preserve"> SZYNA PODŁOGOWA 1810 MM OPOŃCZY PRZEGUBU HNGK 19.5 HUBNER SOLARIS</t>
  </si>
  <si>
    <t>0820.352.241
02A1-1.004.011
4474.375.111</t>
  </si>
  <si>
    <t xml:space="preserve"> BLACHA ZABEZPIECZAJĄCA PIASTY PIERWSZEJ OSI U10 I SOLBUS</t>
  </si>
  <si>
    <t>01F1.001.006</t>
  </si>
  <si>
    <t xml:space="preserve"> ROLKA PROWADZĄCA</t>
  </si>
  <si>
    <t>36.77930.6034
81.77930.6089</t>
  </si>
  <si>
    <t xml:space="preserve"> DMUCHAWA KLIMATYZACJI DACHOWEJ MAN</t>
  </si>
  <si>
    <t>0120.303.327
3974288</t>
  </si>
  <si>
    <t xml:space="preserve"> MIARKA POZIOMU OLEJU (BAGNET) CUMMINS /</t>
  </si>
  <si>
    <t>51.91701.0871</t>
  </si>
  <si>
    <t xml:space="preserve"> TULEJA NAPINACZA SPRĘŻARKI KLIMATYZACJI</t>
  </si>
  <si>
    <t>01B3.001.002
17-0566-45
SBTMET17/0566-45</t>
  </si>
  <si>
    <t xml:space="preserve"> WIBROIZOLATOR- PODUSZKA TYLNEGO ZAWIESZENIA SILNIKA LEWA/PRAWA / TRELLEBORG/SOBTRADE SOLBUS SM18 I LNG</t>
  </si>
  <si>
    <t xml:space="preserve"> TRELLEBORG METACONE   SOBTRADE</t>
  </si>
  <si>
    <t>01B3.001.005
17-0566/70
SBTMET17/0566-70</t>
  </si>
  <si>
    <t xml:space="preserve"> WIBROIZOLATOR- PODUSZKA PRZEDNIEGO ZAWIESZENIA SILNIKA LEWA/PRAWA / TRELLEBORG/SOBTRADE SOLBUS SM18 I LNG</t>
  </si>
  <si>
    <t>01B3.001.003</t>
  </si>
  <si>
    <t xml:space="preserve"> ŚRUBA M16X120-10.9</t>
  </si>
  <si>
    <t>A.000.820.05.59
1BL008 193-011* HELLA</t>
  </si>
  <si>
    <t xml:space="preserve"> LAMPA ŚWIATEŁ MIJANIA PRZÓD HELLA MERCEDES SOLBUS /</t>
  </si>
  <si>
    <t>1551.167.000</t>
  </si>
  <si>
    <t xml:space="preserve"> KOŃCÓWKA OCZKOWA RUROWA M 8X25</t>
  </si>
  <si>
    <t>00A6.056.010</t>
  </si>
  <si>
    <t xml:space="preserve"> NAPINACZ Z DWURZĘDOWYM KOŁEM PASOWYM DO 2 SZT. POJEDYNCZYCH PASKÓW / KLINOWYCH NAPĘDU SPRĘŻARKI KLIMATYZACJI RUBBER SANOK B OR</t>
  </si>
  <si>
    <t>AVI147S3238HD PRESTOLITE</t>
  </si>
  <si>
    <t xml:space="preserve"> ALTERNATOR 120A PRESTOLITE SOLBUS</t>
  </si>
  <si>
    <t>PRESTOLITE</t>
  </si>
  <si>
    <t>19B5.205.001</t>
  </si>
  <si>
    <t xml:space="preserve"> SPRĘŻYNA GAZOWA KLAPY</t>
  </si>
  <si>
    <t>A.990.460.09.01*
A.628.460.12.05*</t>
  </si>
  <si>
    <t xml:space="preserve"> DRĄŻEK KIEROWNICZY PODŁUŻNY MERCEDES</t>
  </si>
  <si>
    <t>0120-301-287
5271613*
4899239* CUMMINS</t>
  </si>
  <si>
    <t xml:space="preserve"> USZCZELKA POKRYWY ZAWORÓW (IZOLATOR DRGAŃ) SILNIKA CUMMINS SOLARIS</t>
  </si>
  <si>
    <t>A.003.820.26.56
1K0008 191-027* HELLA</t>
  </si>
  <si>
    <t xml:space="preserve"> LAMPA ŚWIATŁA DROGOWEGO (+ ŚRUBY MOCUJĄCE) HELLA MERCEDES</t>
  </si>
  <si>
    <t>HELLA/MERCEDES</t>
  </si>
  <si>
    <t>A.024.997.28.48</t>
  </si>
  <si>
    <t xml:space="preserve"> USZCZELKA TERMOSTATU</t>
  </si>
  <si>
    <t>81.52452.6038</t>
  </si>
  <si>
    <t xml:space="preserve"> ZAWÓR STEROWANIA CIŚNIENIA ABS</t>
  </si>
  <si>
    <t>84.77972.0060</t>
  </si>
  <si>
    <t xml:space="preserve"> USZCZELKA PRZEWODU CHŁODZENIA KLIMATYZACJI</t>
  </si>
  <si>
    <t>81.77989.0015</t>
  </si>
  <si>
    <t xml:space="preserve"> PODKŁADKA USZCZELNIAJĄCA 34X42X1</t>
  </si>
  <si>
    <t>A.628.330.01.03</t>
  </si>
  <si>
    <t xml:space="preserve"> DRĄŻEK KIEROWNICZY POPRZECZNY</t>
  </si>
  <si>
    <t>A.008.545.01.24.A2;21833*;645132*</t>
  </si>
  <si>
    <t>Przełącznik zespolony pod kierownicą (manetka) MERCEDES</t>
  </si>
  <si>
    <t xml:space="preserve"> FEBI/ VALEO</t>
  </si>
  <si>
    <t>2604.252.000</t>
  </si>
  <si>
    <t xml:space="preserve"> OBEJMA 25X20-W1 DIN 3016</t>
  </si>
  <si>
    <t>2604.282.000</t>
  </si>
  <si>
    <t xml:space="preserve"> OBEJMA 28X20-W1 DIN 3016</t>
  </si>
  <si>
    <t>2604.352.003</t>
  </si>
  <si>
    <t xml:space="preserve"> OBEJMA 35X20-W3 DIN 3016</t>
  </si>
  <si>
    <t>05A5.049.023 POSCH</t>
  </si>
  <si>
    <t xml:space="preserve"> KOLANKO UKŁADU CHŁODZENIA 40X150X150 POSCH SOLBUS</t>
  </si>
  <si>
    <t>POSCH</t>
  </si>
  <si>
    <t>02A11-1.004.015</t>
  </si>
  <si>
    <t xml:space="preserve"> ŚRUBA KOŁA</t>
  </si>
  <si>
    <t>2604.182.003</t>
  </si>
  <si>
    <t xml:space="preserve"> OBEJMA 18X20-W3 DIN 3016</t>
  </si>
  <si>
    <t>2604.222.000</t>
  </si>
  <si>
    <t xml:space="preserve"> OBEJMA 22X20-W1 DIN 3016</t>
  </si>
  <si>
    <t>0112.142.461</t>
  </si>
  <si>
    <t xml:space="preserve"> MISKA BEZ GRZAŁKI DO SEPARATORA 6120R</t>
  </si>
  <si>
    <t>36.73203.5008
88.73203.5008</t>
  </si>
  <si>
    <t xml:space="preserve"> NAROŻNIK TYLNY PRAWY MAN</t>
  </si>
  <si>
    <t>0520.900.015</t>
  </si>
  <si>
    <t xml:space="preserve"> SMAROWNIK OBROT. D6/M10 ZEWN.SZYBKOZŁĄCZKA M10X1</t>
  </si>
  <si>
    <t>2604.452.000</t>
  </si>
  <si>
    <t xml:space="preserve"> OBEJMA 45X20-W1 DIN 3016</t>
  </si>
  <si>
    <t>1792.755.003</t>
  </si>
  <si>
    <t xml:space="preserve"> TULEJKA DYSTANSOWA D 15X12X40</t>
  </si>
  <si>
    <t>1104.415.030</t>
  </si>
  <si>
    <t xml:space="preserve"> KOLANKO D 135</t>
  </si>
  <si>
    <t>2604.151.503</t>
  </si>
  <si>
    <t xml:space="preserve"> OBEJMA 15X15-W3 DIN 3016</t>
  </si>
  <si>
    <t>2604.101.500</t>
  </si>
  <si>
    <t xml:space="preserve"> OBEJMA 10X15-W1 DIN 3016</t>
  </si>
  <si>
    <t>1804.170.217
1804.170.422
H12-000-716KON</t>
  </si>
  <si>
    <t xml:space="preserve"> ORING 3/4" NW10 R134A CHŁODZENIA KLIMATYZATORA PRZESTRZENI PASAŻERSKIEJ / KONVEKTA/SOLARIS</t>
  </si>
  <si>
    <t>1804.170.194</t>
  </si>
  <si>
    <t xml:space="preserve"> ORING USZCZELNIAJĄCY 5/8"</t>
  </si>
  <si>
    <t>0000-007-630
H14-002-107* KONVEKTA</t>
  </si>
  <si>
    <t xml:space="preserve"> PIERŚCIEŃ USZCZELNIAJĄCY O-RING NW 20 KLIMATYZACJI KONVEKTA SOLARIS / MERCEDES</t>
  </si>
  <si>
    <t>A.628.890.02.72</t>
  </si>
  <si>
    <t xml:space="preserve"> UCHWYT PODESTU INWALIDY</t>
  </si>
  <si>
    <t>06A2.062.110</t>
  </si>
  <si>
    <t xml:space="preserve"> PRZEWÓD HAMULCOWY (ZAWÓR-SIŁOWNIK) M22X1,5 (L=600) Z KOLANKIEM M22X1,5 / SOLBUS</t>
  </si>
  <si>
    <t>A.970.990.00.51</t>
  </si>
  <si>
    <t xml:space="preserve"> NAKRĘTKA SAMOHAMOWNA M 20X1,5 H=10MM MERCEDES</t>
  </si>
  <si>
    <t>5300.008.294</t>
  </si>
  <si>
    <t xml:space="preserve"> NAKŁADKA NA UCHWYT 8MU 1023 ŻÓŁTA</t>
  </si>
  <si>
    <t>A.628.750.01.50</t>
  </si>
  <si>
    <t xml:space="preserve"> ZAMEK KWADRAT</t>
  </si>
  <si>
    <t>81.90714.0102</t>
  </si>
  <si>
    <t xml:space="preserve"> PODKŁADKA 19X30X3</t>
  </si>
  <si>
    <t>06.01734.4619</t>
  </si>
  <si>
    <t xml:space="preserve"> ŚRUBA Z ŁBEM SZEŚCIOKĄTNYM M 18X1,5X70</t>
  </si>
  <si>
    <t>A.004.997.42.89</t>
  </si>
  <si>
    <t xml:space="preserve"> TRÓJNIK M 16X1,5</t>
  </si>
  <si>
    <t>A.000.997.47.34</t>
  </si>
  <si>
    <t xml:space="preserve"> SZYBKOZŁĄCZE PNEUMATYCZNE M 16X1,5</t>
  </si>
  <si>
    <t>A.628.763.09.20</t>
  </si>
  <si>
    <t xml:space="preserve"> TULEJKA MERCEDES</t>
  </si>
  <si>
    <t>0004-348-150</t>
  </si>
  <si>
    <t xml:space="preserve"> TAPICERKA SIEDZISKA FOTELA KIEROWCY (TKANINA 265/266) SOLARIS /</t>
  </si>
  <si>
    <t>36C1.200.004</t>
  </si>
  <si>
    <t xml:space="preserve"> PRZYCISK PIEZO ZEWNĘTRZNEGO OTWIERANIA DRZWI SOLBUS</t>
  </si>
  <si>
    <t>0004.034.968</t>
  </si>
  <si>
    <t xml:space="preserve"> ŁĄCZNIK TWORZYWOWY URBINO</t>
  </si>
  <si>
    <t>A.003.990.02.51*</t>
  </si>
  <si>
    <t xml:space="preserve"> NAKRĘTKA WSPORNIKA ZDERZAKA LEWEGO/PRAWEGO (ORYGINAŁ) MERCEDES</t>
  </si>
  <si>
    <t>1104.415.050</t>
  </si>
  <si>
    <t xml:space="preserve"> KOLANKO 135 D 12X1,5/M18X1,5 Z NAKRĘTKĄ STALOWĄ URBINO</t>
  </si>
  <si>
    <t>51.06500.6708
51.06500.6426</t>
  </si>
  <si>
    <t xml:space="preserve"> POMPA WODY CHŁODZĄCEJ MAN</t>
  </si>
  <si>
    <t>A.007.989.65.85</t>
  </si>
  <si>
    <t xml:space="preserve"> TAŚMA 2-STRONNIE KLEJĄCA PIANKOWA (1ROLKA=15M) MERCEDES</t>
  </si>
  <si>
    <t>0120.432.307</t>
  </si>
  <si>
    <t>KOREK ZBIORNIKA WYROWNAWCZY 1.2=0.2 BAR URBINO</t>
  </si>
  <si>
    <t>1102-789-310;441.014.025.0* WABCO</t>
  </si>
  <si>
    <t>Przełącznik ciśnienia (6,0 ±0,7 bar) WABCO instalacji pneumatycznej
SOLARIS</t>
  </si>
  <si>
    <t>22.5X7.50
ODSADZENIE 162</t>
  </si>
  <si>
    <t xml:space="preserve"> TARCZA KOŁA (FELGA)22.5X7.50, 10.OTWOROWA BEZ PODTOCZEŃ ODSADZENIE 162 / MAN/MERCEDES/SOLARIS/SOLBUS</t>
  </si>
  <si>
    <t>157/NL/LB/25 800000552</t>
  </si>
  <si>
    <t>275/70 R22.5</t>
  </si>
  <si>
    <t>OPONA 275/70 R22.5</t>
  </si>
  <si>
    <t>0120.390.190</t>
  </si>
  <si>
    <t xml:space="preserve"> KOŁO PASOWE URBINO</t>
  </si>
  <si>
    <t>23A2-2.752.003</t>
  </si>
  <si>
    <t xml:space="preserve"> WENTYLATOR OSIOWY SOLBUS</t>
  </si>
  <si>
    <t>81.90685.0370</t>
  </si>
  <si>
    <t xml:space="preserve"> NAKRĘTKA MOCOWANIA LAMPKI OBRYSOWEJ MAN</t>
  </si>
  <si>
    <t>25A2-2.700.005</t>
  </si>
  <si>
    <t xml:space="preserve"> CZUJNIK INDUKCYJNY RAMPY INWALIDY EFECTOR SOLBUS</t>
  </si>
  <si>
    <t>81.27120-6095
81.27120-6211
0486002001*</t>
  </si>
  <si>
    <t xml:space="preserve"> CZUJNIK ABS LEWY OSI TYLNEJ (L=2600 MM) KNORR MAN</t>
  </si>
  <si>
    <t>81.06102-6218*
CRT 40 000P* MAHLE</t>
  </si>
  <si>
    <t xml:space="preserve"> ZBIORNIK WYRÓWNAWCZY PŁYNU CHŁODNICZEGO (Z OTWOREM NA CZUJNIK) MAHLE MAN</t>
  </si>
  <si>
    <t>MAHLE</t>
  </si>
  <si>
    <t>0820.352.044
0501.213.823ZF
30970 01 LEM</t>
  </si>
  <si>
    <t xml:space="preserve"> RAMIĘ GÓRNE ZWROTNICY ZF/LEMFORDER RL75 SOLARIS U10</t>
  </si>
  <si>
    <t>ZF/LEMFORDER</t>
  </si>
  <si>
    <t>02A3.006.004</t>
  </si>
  <si>
    <t xml:space="preserve"> NAKRĘTKA DRĄŻKA KIEROWNICZEGO LEWA SOLBUS</t>
  </si>
  <si>
    <t>01A4.005.003
0750.190.053
V 1 E 26A-14*</t>
  </si>
  <si>
    <t xml:space="preserve"> MIECH KOMPLETNY PHOENIX ZAWIESZENIA PNEUMATYCZNEGO OSI TYLNEJ SOLBUS</t>
  </si>
  <si>
    <t>VIBRACOUSTIC</t>
  </si>
  <si>
    <t>36C1.200.002
23412520 MPS</t>
  </si>
  <si>
    <t xml:space="preserve"> ZAWÓR AWARYJNEGO OTWIERANIA DRZWI KDU 3/2-6/4VZPS SOLBUS</t>
  </si>
  <si>
    <t>02A3.006.005</t>
  </si>
  <si>
    <t xml:space="preserve"> NAKRĘTKA DRĄŻKA KIEROWNICZEGO PRAWA SOLBUS</t>
  </si>
  <si>
    <t>19A2.202.002
1000-U246 EMKA
19A3.202.002</t>
  </si>
  <si>
    <t xml:space="preserve"> ZAMEK KWADRATOWY 8 MM EMKA KLAPY ZEWNĘTRZNEJ SOLBUS</t>
  </si>
  <si>
    <t>0000.404.515
H14-004-044 KONVEKTA</t>
  </si>
  <si>
    <t xml:space="preserve"> FILTR-OSUSZACZ CZYNNIKA CHŁODNICZEGO UKŁADU KLIMATYZACJI CAŁOPOJAZDOWEJ / KONVEKTA /SOLARIS</t>
  </si>
  <si>
    <t>A.005.997.26.89</t>
  </si>
  <si>
    <t xml:space="preserve"> KRÓCIEC NG8 MERCEDES</t>
  </si>
  <si>
    <t>0101.990.035
1438.692 DAF
0120.300.498</t>
  </si>
  <si>
    <t xml:space="preserve"> POPYCHACZ ZAWOROWY DO SILNIKA DAF SOLARIS U18</t>
  </si>
  <si>
    <t>1551-078-900</t>
  </si>
  <si>
    <t xml:space="preserve"> KONEKTOR (M) 6.3 NA PRZEWÓD 1,5-2,5 MM2 INSTALACJI ELEKTRYCZNEJ SOLARIS</t>
  </si>
  <si>
    <t>0120.302.584
1939.046DAF
8PK2250HD GATES</t>
  </si>
  <si>
    <t xml:space="preserve"> PASEK WIELOROWKOWY 8PK 2251 POMPY WODY/1.I 2. ALTERNATORA DAF / PACCAR/GATES SOLARIS</t>
  </si>
  <si>
    <t>DAF/GATES</t>
  </si>
  <si>
    <t>0120.301.165
3972753 CUMMINS</t>
  </si>
  <si>
    <t xml:space="preserve"> PIERŚCIEŃ USZCZELNIAJĄCY WTRYSKIWACZA DO SILNIKA CUMMINS SOLARIS</t>
  </si>
  <si>
    <t>A.000.500.38.49*
455004*</t>
  </si>
  <si>
    <t xml:space="preserve"> ZBIORNIK WYRÓWNAWCZY PŁYNU CHŁODNICZEGO (BIAŁY) NRF MERCEDES</t>
  </si>
  <si>
    <t>MERCEDES / NRF</t>
  </si>
  <si>
    <t>A.002.545.39.14*</t>
  </si>
  <si>
    <t xml:space="preserve"> CZUJNIK HAMULCA RĘCZNEGO 6,7 BAR (ORYGINAŁ) MERCEDES</t>
  </si>
  <si>
    <t>SLI570144064 VARTA</t>
  </si>
  <si>
    <t xml:space="preserve"> AKUMULATOR VARTA 70AH 640A 12V (ROZRUCHOWY)</t>
  </si>
  <si>
    <t>1960.600.406</t>
  </si>
  <si>
    <t xml:space="preserve"> UCHWYT PODŁOGOWY URBINO</t>
  </si>
  <si>
    <t>2053.004.511
0520.900.009</t>
  </si>
  <si>
    <t xml:space="preserve"> SMAROWNIK D4/M10 ZEWNĘTRZNY - ZŁĄCZKA KĄTOWA M10X1 SOLARIS</t>
  </si>
  <si>
    <t>0120.300.522</t>
  </si>
  <si>
    <t xml:space="preserve"> ŚRUBA M8X30 ŁEB STOŻKOWY ŚCIĘTY GNIAZDO TORX URBINO</t>
  </si>
  <si>
    <t>2690.032.500</t>
  </si>
  <si>
    <t xml:space="preserve"> OBEJMA ŚLIMAKOWA 32-50MM URBINO</t>
  </si>
  <si>
    <t>2302.552.072</t>
  </si>
  <si>
    <t xml:space="preserve"> KLUCZ 3-FUNKCYJNY KLAPY KW/IMB8/IMB5 DŁUGI URBINO</t>
  </si>
  <si>
    <t>0000.262.911</t>
  </si>
  <si>
    <t xml:space="preserve"> PASEK NAPĘDU SPRĘŻARKI AC 10PK1812ES URBINO</t>
  </si>
  <si>
    <t>0870-006-836
0501.006.836*
31722*</t>
  </si>
  <si>
    <t xml:space="preserve"> DRĄŻEK KIEROWNICZY ZF SOLARIS</t>
  </si>
  <si>
    <t>ZF / LEMFÖRDER</t>
  </si>
  <si>
    <t>0120.301.807
2872395 CUMMINS</t>
  </si>
  <si>
    <t xml:space="preserve"> ZŁĄCZE ZASILANIA PALIWEM WTRYSKIWACZA SILNIKA CUMMINS SOLARIS</t>
  </si>
  <si>
    <t>4/NL/ŁK/26 8500000553</t>
  </si>
  <si>
    <t>38A3.901.002
8PK 2080</t>
  </si>
  <si>
    <t xml:space="preserve"> PASEK WIELOROWKOWY POMPY WODY 8PK 2080 OPTIBELT TRUCK POWER RBK</t>
  </si>
  <si>
    <t>0101.990.295/306/0635.834 PROD. DAF</t>
  </si>
  <si>
    <t xml:space="preserve"> KOREK GWINTOWANY SOLARIS</t>
  </si>
  <si>
    <t>0101.990.305
0635.835 PROD. DAF</t>
  </si>
  <si>
    <t xml:space="preserve"> ŚRUBA DRĄŻONA SOLARIS</t>
  </si>
  <si>
    <t>0101.990.304
0635.833 PROD. DAF</t>
  </si>
  <si>
    <t xml:space="preserve"> ŁĄCZNIK TYPU BANJO URBINO</t>
  </si>
  <si>
    <t>0101.990.290
1246.626 PROD. DAF</t>
  </si>
  <si>
    <t xml:space="preserve"> ZŁĄCZKA REDUKCYJNA URBINO</t>
  </si>
  <si>
    <t>1802.178.713</t>
  </si>
  <si>
    <t xml:space="preserve"> OBUDOWA WTYCZKI DAMSKA URBINO</t>
  </si>
  <si>
    <t>31A1.763.001 LG</t>
  </si>
  <si>
    <t xml:space="preserve"> AKUMULATOR PREMIUM 12V 100AH PRĄD ROZRUCHU 900A EA1000SOLBUS</t>
  </si>
  <si>
    <t>A.628.998.08.47
A.000.987.21.43</t>
  </si>
  <si>
    <t xml:space="preserve"> TULEJA GUMOWA WIESZAKA WYDECHU MERCEDES</t>
  </si>
  <si>
    <t>A.906.017.05.24*</t>
  </si>
  <si>
    <t xml:space="preserve"> PRZEWÓD PALIWA (ORYGINAŁ) MERCEDES</t>
  </si>
  <si>
    <t>A.457.990.02.01
258610* ELRING</t>
  </si>
  <si>
    <t xml:space="preserve"> ŚRUBA GŁOWICY SILNIKA MERCEDES</t>
  </si>
  <si>
    <t>ERLING</t>
  </si>
  <si>
    <t>0000.195.707</t>
  </si>
  <si>
    <t xml:space="preserve"> PRĘT M 12X200-IV ALTERNATOR SILNIKA URBINO</t>
  </si>
  <si>
    <t>A.541.187.00.80*</t>
  </si>
  <si>
    <t xml:space="preserve"> WKŁADKA USZCZELNIAJĄCA DO RURKI ODPŁYWU OLEJU Z TURBOSPRĘŻARKI MERCEDES</t>
  </si>
  <si>
    <t>A.457.141.00.80</t>
  </si>
  <si>
    <t xml:space="preserve"> USZCZELKA KOLEKTORA DOLOTOWEGO MERCEDES</t>
  </si>
  <si>
    <t>0000-033-338
4988835*
0.445.120.161*</t>
  </si>
  <si>
    <t xml:space="preserve"> WTRYSKIWACZ ELEKTROMAGNETYCZNY PALIWA COMMON RAIL (Z PIERŚCIENIEM / USZCZELNIAJĄCYM) BOSCH DO SILNIKA CUMMINS SOLARIS</t>
  </si>
  <si>
    <t>BOSCH / CUMMINS</t>
  </si>
  <si>
    <t>1554.853.001</t>
  </si>
  <si>
    <t xml:space="preserve"> KONEKTOR DAMSKI 0.5-1.0 MICRO TIMER 3 URBINO</t>
  </si>
  <si>
    <t>0000.347.867</t>
  </si>
  <si>
    <t xml:space="preserve"> MOCOWANIE POTENCJOMETRU URBINO</t>
  </si>
  <si>
    <t>0004.011.898</t>
  </si>
  <si>
    <t xml:space="preserve"> MECHANIZM WYCIERACZEK DO SZYBY DZIELONEJ URBINO</t>
  </si>
  <si>
    <t>0101.990.090</t>
  </si>
  <si>
    <t xml:space="preserve"> USZCZELKA POMPY WTRYSKOWEJ URBINO</t>
  </si>
  <si>
    <t>A.002.830.35.08
008-B45-02 SPAL</t>
  </si>
  <si>
    <t xml:space="preserve"> DMUCHAWA PODWÓJNA 24V SPAL MERCEDES</t>
  </si>
  <si>
    <t>0101.990.108
 1697525 DAF</t>
  </si>
  <si>
    <t xml:space="preserve"> KOŁEK ZABEZPIECZAJĄCY OBUDOWĘ POMPY WTRYSKOWEJ URBINO</t>
  </si>
  <si>
    <t>25B2.742.042</t>
  </si>
  <si>
    <t xml:space="preserve"> KLOSZ OŚWIETLENIA WNĘTRZA SOLBUS</t>
  </si>
  <si>
    <t>A.000.997.81.34</t>
  </si>
  <si>
    <t xml:space="preserve"> ZŁĄCZKA M 22X1,5 MERCEDES</t>
  </si>
  <si>
    <t>0120.301.586
1858.058 DAF
0101.990.105</t>
  </si>
  <si>
    <t xml:space="preserve"> POPYCHACZ ZESPOŁU POMPY PALIWA DAF SOLARIS U18</t>
  </si>
  <si>
    <t>19B1-05.839.002</t>
  </si>
  <si>
    <t xml:space="preserve"> ZAMEK KLAPY EMKA 1000-U246+1000-U136+1000-27 SOLBUS</t>
  </si>
  <si>
    <t>81.84227.0006</t>
  </si>
  <si>
    <t xml:space="preserve"> NAKŁADKA NA PEDAŁ GAZU MAN</t>
  </si>
  <si>
    <t>A.014.820.89.10</t>
  </si>
  <si>
    <t xml:space="preserve"> PRZYCISK DRZWI MERCEDES</t>
  </si>
  <si>
    <t>04A8-19.048.001</t>
  </si>
  <si>
    <t xml:space="preserve"> WKŁAD TERMOSTATU WAHLER 4105.83D SOLBUS</t>
  </si>
  <si>
    <t>WAHLER</t>
  </si>
  <si>
    <t>2401-174-379
35-225-0017-301 RAWAG</t>
  </si>
  <si>
    <t xml:space="preserve"> ŁOŻYSKO GÓRNE PRAWE DRZWI 2-4 RAWAG SOLARIS SOLBUS /</t>
  </si>
  <si>
    <t>0000-024-075
35-246-0002-302 RAWAG</t>
  </si>
  <si>
    <t xml:space="preserve"> PRZEGUB GÓRNY (GDY POTENCJOMETR JEST MONTOWANY NA WALE DRZWI) DRZWI 2-4 / RAWAG SOLARIS</t>
  </si>
  <si>
    <t>0303.175.311</t>
  </si>
  <si>
    <t xml:space="preserve"> CZUJNIK POZIOMU PŁYNU CHŁODZĄCEGO W ZBIORNIKU WYRÓWNAWCZYM URBINO</t>
  </si>
  <si>
    <t>0004.016.072</t>
  </si>
  <si>
    <t xml:space="preserve"> PRZYCISK OTWIERANIA DRZWI ESCHA HST35 URBINO</t>
  </si>
  <si>
    <t>0820.352.248</t>
  </si>
  <si>
    <t xml:space="preserve"> TARCZA IMPULSOWA - PIASTA KOŁA PRZEDNIA URBINO</t>
  </si>
  <si>
    <t>1904.146.016</t>
  </si>
  <si>
    <t xml:space="preserve"> ROLETA NOŻYCOWA PRZEDNIA 1100X600 Z MODENY URBINO</t>
  </si>
  <si>
    <t>SET2352*TIMKEN
0820-352-242 SOLARIS</t>
  </si>
  <si>
    <t xml:space="preserve"> ŁOŻYSKO BARYŁKOWE TIMKEN PIASTY PRZEDNIEJ ZF SOLARIS SOLBUS</t>
  </si>
  <si>
    <t>TIMKEN</t>
  </si>
  <si>
    <t>06A2.062.121</t>
  </si>
  <si>
    <t xml:space="preserve"> PRZEWÓD HAMULCOWY-KOLANKO M18/M22 L-540 SOLBUS</t>
  </si>
  <si>
    <t>A.628.420.16.48</t>
  </si>
  <si>
    <t xml:space="preserve"> PRZEWÓD HAMULCOWY PROSTY 1590MM MERCEDES</t>
  </si>
  <si>
    <t>88.74406.0034</t>
  </si>
  <si>
    <t xml:space="preserve"> TŁUMIK HAŁASU CEWKI DRZWI MAN</t>
  </si>
  <si>
    <t>0870.303.266</t>
  </si>
  <si>
    <t xml:space="preserve"> PIERŚCIEŃ USZCZELNIAJĄCY KORKA POZIOMU OLEJU MOSTU NAPĘDOWEGO URBINO</t>
  </si>
  <si>
    <t>1551.052.000</t>
  </si>
  <si>
    <t xml:space="preserve"> OBUDOWA IZOLACYJNA D 6,3 DWUPINOWA URBINO</t>
  </si>
  <si>
    <t>1551.043.000</t>
  </si>
  <si>
    <t>A.628.320.10.89</t>
  </si>
  <si>
    <t xml:space="preserve"> ŁĄCZNIK STABILIZATORA LEWY PRZEDNI LEMFURDER MERCEDES</t>
  </si>
  <si>
    <t>2516.608.139</t>
  </si>
  <si>
    <t xml:space="preserve"> ZATRZASK SIEDZENIA PASAŻERA PRAWY URBINO</t>
  </si>
  <si>
    <t>2516.608.143</t>
  </si>
  <si>
    <t xml:space="preserve"> ZATRZASK SIEDZENIA PASAŻERA LEWY URBINO</t>
  </si>
  <si>
    <t>06.02202.1161</t>
  </si>
  <si>
    <t xml:space="preserve"> ŚRUBA 6.KĄTNA KOŁNIERZOWA M20X1.5X65 SK MAN</t>
  </si>
  <si>
    <t>003626 ALCO
2835316050HANSA
38A1.901.016</t>
  </si>
  <si>
    <t xml:space="preserve"> FILTR - OSUSZACZ ALCO/HANSA HM 305 Z ORINGIEM CZYNNIKA CHŁODNICZEGO / UKŁADU KLIMATYZACJI SOLBUS SM12</t>
  </si>
  <si>
    <t>HANSA/ALKO</t>
  </si>
  <si>
    <t>0004-056-941
5308977 CUMMINS</t>
  </si>
  <si>
    <t xml:space="preserve"> PRZEWÓD ODPOWIETRZANIA SKRZYNI KORBOWEJ SILNIKA CUMMINS SOLARIS SOLBUS</t>
  </si>
  <si>
    <t>22C1.707.004
165 000 200</t>
  </si>
  <si>
    <t xml:space="preserve"> RAMIĘ WYCIERACZKI LEWE PODWÓJNE ZEM SOLBUS</t>
  </si>
  <si>
    <t>22C1.707.003
165 000 100</t>
  </si>
  <si>
    <t xml:space="preserve"> RAMIĘ WYCIERACZKI PRAWE PODWÓJNE ZEM SOLBUS</t>
  </si>
  <si>
    <t>A.000.990.60.05</t>
  </si>
  <si>
    <t xml:space="preserve"> ŚRUBA DWUSTRONNA M 10 DO SPRĘŻARKI DOŁADOWUJĄCEJ MERCEDES</t>
  </si>
  <si>
    <t>N.999.901.010000</t>
  </si>
  <si>
    <t xml:space="preserve"> NAKRĘTKA MIEDZIANA M 10 MERCEDES</t>
  </si>
  <si>
    <t>A.000.990.28.52</t>
  </si>
  <si>
    <t>A.005.203.26.75</t>
  </si>
  <si>
    <t xml:space="preserve"> TERMOSTAT SILNIKA BBT CONECTO</t>
  </si>
  <si>
    <t>0000.084.657</t>
  </si>
  <si>
    <t xml:space="preserve"> BOLEC ROLKI DRZWI URBINO /</t>
  </si>
  <si>
    <t>0000-295-976
0004-121-404
5440813</t>
  </si>
  <si>
    <t xml:space="preserve"> USZCZELKA SPRĘŻARKI SILNIKA CUMMINS SOLARIS SOLBUS</t>
  </si>
  <si>
    <t>A.003.997.68.89</t>
  </si>
  <si>
    <t xml:space="preserve"> ZŁĄCZE KĄTOWE NG12/12X1,5 MERCEDES</t>
  </si>
  <si>
    <t>R070616MJ JENOX</t>
  </si>
  <si>
    <t xml:space="preserve"> AKUMULATOR 70AH 12V PODTRZYMUJĄCY SYSTEM INFORMACJI PASAŻERSKIEJ ODPORNY / NA GŁĘBOKIE ROZŁADOWANIE, WYKONANY W TECHNOLOGII AG</t>
  </si>
  <si>
    <t>jenox</t>
  </si>
  <si>
    <t>14/NL/AK/25 zad 2</t>
  </si>
  <si>
    <t>16A5.201.007</t>
  </si>
  <si>
    <t xml:space="preserve"> SPRĘŻYNA GAZOWA KLAPY PRZEDNIEJ 0150N (MOCOWANIE-UCHO) SOLBUS</t>
  </si>
  <si>
    <t>509217 VALEO</t>
  </si>
  <si>
    <t xml:space="preserve"> ZAWOREK KLIMATYZACJI 8 MM VALEO DO KLIMATYZACJI KONVEKTA MERCEDES</t>
  </si>
  <si>
    <t>A.004.994.12.45</t>
  </si>
  <si>
    <t xml:space="preserve"> SPINKA OBUDOWY OPOŃCZY - NAKRĘTKA OCYNKOWANA CONECTO</t>
  </si>
  <si>
    <t>A.000.723.23.27</t>
  </si>
  <si>
    <t xml:space="preserve"> TULEJA ŚLIZGOWA DOLNA DRZWI SKF/TIMKEN/FAG/PBE MERCEDES</t>
  </si>
  <si>
    <t xml:space="preserve"> SKF/TIMKEN/FAG/PBE MERCEDES</t>
  </si>
  <si>
    <t>A.628.992.02.03</t>
  </si>
  <si>
    <t xml:space="preserve"> TULEJA WSPORNIKA DRZWI MERCEDES</t>
  </si>
  <si>
    <t>0000.339.070
XF 8PKX 1095ES</t>
  </si>
  <si>
    <t xml:space="preserve"> PASEK WIELOROWKOWY 3.ALTERNATORA XF 8PKX 1095ES GATES/SOLARIS</t>
  </si>
  <si>
    <t>GATES/SOLARIS</t>
  </si>
  <si>
    <t>N.000.000.005739</t>
  </si>
  <si>
    <t xml:space="preserve"> NAKRĘTKA M 18X1.5 CONECTO</t>
  </si>
  <si>
    <t>509218 VALEO</t>
  </si>
  <si>
    <t xml:space="preserve"> ZAWOREK KLIMATYZACJI 5 MM VALEO DO KLIMATYZACJI KONVEKTA SOLARIS</t>
  </si>
  <si>
    <t>36C1.200.001
CHT3-A10P-269/TG-SR CAPTRON</t>
  </si>
  <si>
    <t xml:space="preserve"> PRZYCISK AWARYJNEGO OTWIERANIA DRZWI Z OSŁONĄ CAPTRON SOLBUS</t>
  </si>
  <si>
    <t>A.628.942.22.10</t>
  </si>
  <si>
    <t xml:space="preserve"> SIEDZISKO FOTELA PASAŻERSKIEGO POJEDYNCZEGO PLASTIKOWE MERCEDES</t>
  </si>
  <si>
    <t>A.000.401.23.71*</t>
  </si>
  <si>
    <t xml:space="preserve"> ŚRUBA/SZPILKA KOŁA PRZEDNIA HRC 10.9 (ORYGINAŁ) MERCEDES</t>
  </si>
  <si>
    <t>A.000.401.94.71*</t>
  </si>
  <si>
    <t xml:space="preserve"> ŚRUBA KOŁA TYLNA WYTRZYMAŁOŚĆ 10.9 (SZPILKA) ORYGINAŁ MERCEDES</t>
  </si>
  <si>
    <t>A.000.401.06.72</t>
  </si>
  <si>
    <t xml:space="preserve"> NAKRĘTKA ŚRUBY KOŁA (SZPILKI) MERCEDES</t>
  </si>
  <si>
    <t>1801.905.180
H12-000-214* KONVEKTA</t>
  </si>
  <si>
    <t xml:space="preserve"> PRZEWÓD ELASTYCZNY NW25 D 29.30/38.30 KLIMATYZACJI PRZESTRZENI / PASAŻERSKIEJ KONVEKTA SOLARIS U12/18</t>
  </si>
  <si>
    <t>81.98183.6086</t>
  </si>
  <si>
    <t xml:space="preserve"> WTYK UKŁADU PNEUMATYCZNEGO MAN</t>
  </si>
  <si>
    <t>WYM.: POSH 35/38/100X100</t>
  </si>
  <si>
    <t xml:space="preserve"> KOLANKO SILIKONOWE POSH 35/38/100X100 O PODWYŻSZONEJ WYTRZYMAŁOŚCI / LEYLAND</t>
  </si>
  <si>
    <t>3060.341.318-P*LEYLAND</t>
  </si>
  <si>
    <t xml:space="preserve"> KOLANKO SILIKONOWE UKŁADU CHŁODZENIA POSH 38/100/100 O PODWYŻSZONEJ / WYTRZYMAŁOŚCI SOLARIS</t>
  </si>
  <si>
    <t>A.628.500.38.00</t>
  </si>
  <si>
    <t xml:space="preserve"> CHŁODNICA OLEJU KPL MERCEDES</t>
  </si>
  <si>
    <t>1080.139.100</t>
  </si>
  <si>
    <t xml:space="preserve"> PODKŁADKA TALERZOWA URBINO</t>
  </si>
  <si>
    <t>0520.764.073
H01.0203.04 VOITH</t>
  </si>
  <si>
    <t xml:space="preserve"> PIERŚCIEŃ USZCZELNIAJĄCY ORING 30X3 SKRZYNI BIEGÓW VOITH SOLARIS/SOLBUS</t>
  </si>
  <si>
    <t>A.000.353.08.91</t>
  </si>
  <si>
    <t xml:space="preserve"> OSŁONA BLASZANA ZF CONECTO</t>
  </si>
  <si>
    <t>A.000.990.33.60</t>
  </si>
  <si>
    <t xml:space="preserve"> NAKRĘTKA ZABEZPIECZAJĄCA ZF MERCEDES</t>
  </si>
  <si>
    <t>50/210/210</t>
  </si>
  <si>
    <t xml:space="preserve"> KOLANKO 50/210/210 SILIKONOWE ZIELONE PODWÓJNIE WZMOCNIONE URBINO</t>
  </si>
  <si>
    <t>A.000.463.64.32</t>
  </si>
  <si>
    <t xml:space="preserve"> AMORTYZATOR UKŁADU KIEROWNICZEGO MERCEDES</t>
  </si>
  <si>
    <t>0004-458-659
OEI702000605 OE INDUSTRY</t>
  </si>
  <si>
    <t xml:space="preserve"> LAMPA LED DO CZYTANIA (MOCOWANIE BOCZNE) 500MM OEI SOLARIS</t>
  </si>
  <si>
    <t>1804-557-010*
45.7188* CIELUCH</t>
  </si>
  <si>
    <t xml:space="preserve"> FILTR PRZECIWPYŁKOWY Z AKTYWNYM WĘGLEM (KASETA Z MATĄ FILTRACYJNĄ KLASY / G3 WG PN-EN 779 Z WĘGLEM AKTYWNYM, WYMIARY KASETY: 4</t>
  </si>
  <si>
    <t>2401.174.426</t>
  </si>
  <si>
    <t xml:space="preserve"> TŁUMIK WTYKOWY LD 1/8 POD ELEKTROZAWOREM DRZWI SOLARIS</t>
  </si>
  <si>
    <t>A.628.763.01.37</t>
  </si>
  <si>
    <t xml:space="preserve"> RAMIĘ LEWE KOLUMNY SKRZYDŁA DRZWI MERCEDES</t>
  </si>
  <si>
    <t>A.628.763.02.37</t>
  </si>
  <si>
    <t xml:space="preserve"> RAMIĘ PRAWE KOLUMNY SKRZYDŁA DRZWI MERCEDES /</t>
  </si>
  <si>
    <t>SM12.056.550</t>
  </si>
  <si>
    <t xml:space="preserve"> DWURZĘDOWE KOŁO PASOWE DO NAPINACZA KPL DO 2 SZT.POJEDYNCZYCH PASKÓW / KLINOWYCH NAPĘDU SPRĘŻARKI KLIMATYZACJI RUBBER SANOK B</t>
  </si>
  <si>
    <t>0004-053-545</t>
  </si>
  <si>
    <t xml:space="preserve"> ZESPÓŁ POTENCJOMETRU Z PRZEGUBEM (KOMPLET) PO 2008 R. - SKRZYDŁO PRAWE / SOLARIS</t>
  </si>
  <si>
    <t>0004-053-547</t>
  </si>
  <si>
    <t xml:space="preserve"> ZESPÓŁ POTENCJOMETRU Z PRZEGUBEM (KOMPLET) PO 2008 R. - SKRZYDŁO LEWE / SOLARIS /</t>
  </si>
  <si>
    <t>0000.072.047</t>
  </si>
  <si>
    <t xml:space="preserve"> KOŁEK ROZPOROWY D 9.9 URBINO</t>
  </si>
  <si>
    <t>0101.990.282
1675.385 DAF</t>
  </si>
  <si>
    <t xml:space="preserve"> ZŁĄCZKA REDUKCYJNA SOLARIS</t>
  </si>
  <si>
    <t>0520.764.071</t>
  </si>
  <si>
    <t xml:space="preserve"> ŚRUBA Z GNIAZDEM SOLARIS</t>
  </si>
  <si>
    <t>A.628.322.00.50</t>
  </si>
  <si>
    <t xml:space="preserve"> TULEJA KPL STABILIZATORA OSI PRZEDNIEJ (2 PANEWKI) MERCEDES</t>
  </si>
  <si>
    <t>18-POSH 90/6*LEYLAND</t>
  </si>
  <si>
    <t xml:space="preserve"> KOLANKO UKŁADU CHŁODZENIA POSH 28/150/150 SOLBUS</t>
  </si>
  <si>
    <t>02A1-1.004.012
4474.250.001</t>
  </si>
  <si>
    <t xml:space="preserve"> ZESTAW USZCZELNIAJĄCY (DEKIEL+ORING ZF) SOLBUS</t>
  </si>
  <si>
    <t>3060.341.303-P* LEYLAND</t>
  </si>
  <si>
    <t xml:space="preserve"> KOLANKO POSH 60/210/210 SOLARIS</t>
  </si>
  <si>
    <t>3060.341.301-P* LEYLAND</t>
  </si>
  <si>
    <t xml:space="preserve"> KOLANKO POSH 35/210/210 SOLARIS</t>
  </si>
  <si>
    <t>81.97401.0627</t>
  </si>
  <si>
    <t xml:space="preserve"> OPASKA MOCUJĄCA PRZEWODY ELEKTRYCZNE DO KLAPY SILNIKA MAN</t>
  </si>
  <si>
    <t>and pol</t>
  </si>
  <si>
    <t>2.410.210.026 BOSCH</t>
  </si>
  <si>
    <t xml:space="preserve"> O-RING KRÓĆCA WTRYSKIWACZA SOLBUS</t>
  </si>
  <si>
    <t>0004.016.121
 57/50/150 TARAPATA</t>
  </si>
  <si>
    <t xml:space="preserve"> ZŁĄCZKA REDUKCYJNA 57/50/150 WZM. OPLOT "ZIELONY" S/B SOLARIS</t>
  </si>
  <si>
    <t>053.002 HEAVAC
1103785B SPHEROS</t>
  </si>
  <si>
    <t xml:space="preserve"> NAGRZEWNICA HEAVAC TYP K3G097-BK34-63 EBM-PAPST SPHEROS SOLBUS</t>
  </si>
  <si>
    <t>HEAVAC/SPHEROS</t>
  </si>
  <si>
    <t>KEPO</t>
  </si>
  <si>
    <t xml:space="preserve"> BRZĘCZYK DRZWI 24V (BUZZER)-SYGNAŁ PRZERYWANY SOLBUS</t>
  </si>
  <si>
    <t>A.644.810.08.16
A0028106116
MEKRA/WILKE</t>
  </si>
  <si>
    <t xml:space="preserve"> LUSTERKO ZEWNĘTRZNE LEWE MEKRA MERCEDES</t>
  </si>
  <si>
    <t>MEKRA</t>
  </si>
  <si>
    <t>0004-102-237
2429861*
2429861RN* DAF</t>
  </si>
  <si>
    <t xml:space="preserve"> CZUJNIK NOX PRZED KATALIZATOREM 24V DAF SOLARIS</t>
  </si>
  <si>
    <t>0004.357.439
2035.166 DAF</t>
  </si>
  <si>
    <t xml:space="preserve"> USZCZELKA POŁĄCZENIA DPF-SCR DO UKŁADU WYDECHOWEGO SILNIKA DAF MX11 / SOLARIS U12</t>
  </si>
  <si>
    <t>0870.105.923
0820.352.084
0730.105.923 H</t>
  </si>
  <si>
    <t xml:space="preserve"> PODKŁADKA DYSTANSOWA SWORZNIA ZWROTNICY ZF S=2.50 SOLARIS /</t>
  </si>
  <si>
    <t>1501-219-381;AY40100017* ACTIA</t>
  </si>
  <si>
    <t>Hamulec przystankowy z blokadą dźwigni ACTIA na pulpicie kierowcy
SOLARIS</t>
  </si>
  <si>
    <t>ACTIA</t>
  </si>
  <si>
    <t>0520-130-318
0501.337.860*
0501.322.980*</t>
  </si>
  <si>
    <t xml:space="preserve"> PIERŚCIEŃ USZCZELNIAJĄCY O-RING 33X3,5 SKRZYNI BIEGÓW ZF SOLARIS /</t>
  </si>
  <si>
    <t>04A7.048.005
16-POSH-90/6 LEYLAND</t>
  </si>
  <si>
    <t xml:space="preserve"> KOLANKO SILIKONOWE PODWÓJNIE WZMOCNIONE D25 MM LEYLAND SOLBUS</t>
  </si>
  <si>
    <t>KR 60 024 R-6</t>
  </si>
  <si>
    <t xml:space="preserve"> CZUJNIK ZACISKU HAMULCOWEGO Z OBUDOWĄ URBINO</t>
  </si>
  <si>
    <t>0000-213-303
T38513 GATES</t>
  </si>
  <si>
    <t xml:space="preserve"> NAPINACZ PASKA WIELOROWKOWEGO 10PK NAPĘDU SPRĘŻARKI KLIMATYZACJI / GATES SOLARIS</t>
  </si>
  <si>
    <t>0000.007.604</t>
  </si>
  <si>
    <t xml:space="preserve"> WIZJER POZIOMU CIECZY CHŁODZĄCEJ URBINO</t>
  </si>
  <si>
    <t>A.100.937.04.90</t>
  </si>
  <si>
    <t xml:space="preserve"> NAKRĘTKA SAMOHAMOWNA M 24X1,5 TWARDOŚĆ 10.9 MERCEDES</t>
  </si>
  <si>
    <t>0000.014.153</t>
  </si>
  <si>
    <t xml:space="preserve"> BOLEC PROWADNIKA DOLNEGO DRZWI ZE STALI NIERDZEWNEJ SOLBUS/SOLARIS</t>
  </si>
  <si>
    <t>0120.303.231
5626388 CUMMINS
5310990</t>
  </si>
  <si>
    <t xml:space="preserve"> CEWKA ZAPŁONOWA DO SILNIKA CUMMINS LNG/CNG SOLBUS/SOLARIS</t>
  </si>
  <si>
    <t>0299.001.495
2139.930 DAF
A3C02726200-01</t>
  </si>
  <si>
    <t xml:space="preserve"> CZUJNIK TLENKÓW AZOTU NOX ZA KATALIZATOREM DO SILNIKA CUMMINS/DAF / SOLARIS</t>
  </si>
  <si>
    <t>A.003.990.79.12</t>
  </si>
  <si>
    <t xml:space="preserve"> ŚRUBA LAMPY OBRYSOWEJ M4X16 CONECTO</t>
  </si>
  <si>
    <t>0120.300.354
4932615 CUMMINS</t>
  </si>
  <si>
    <t xml:space="preserve"> USZCZELKA CUMMINS URBINO</t>
  </si>
  <si>
    <t xml:space="preserve"> SZYBKOZŁACZE KOLANKO 6/6 (27204) SOLBUS</t>
  </si>
  <si>
    <t>A.628.695.87.60*</t>
  </si>
  <si>
    <t xml:space="preserve"> LISTWA DACHOWA MASKUJĄCA WEWNĘTRZNA (ORYG.) MERCEDES</t>
  </si>
  <si>
    <t>0120-302-531
1939435*
3.579.671.105*</t>
  </si>
  <si>
    <t xml:space="preserve"> POMPA PALIWA BOSCH SILNIKA DAF SOLARIS</t>
  </si>
  <si>
    <t>DAF/BOSH</t>
  </si>
  <si>
    <t>06A1.062.038
06A2.062.038
ZŁW M10/10</t>
  </si>
  <si>
    <t xml:space="preserve"> ZŁĄCZKA PROSTA INSTALACJI PNEUMATYCZNEJ M10/D10 MB PNEUMATYKA/SOLBUS</t>
  </si>
  <si>
    <t>MB PNEUMATICA</t>
  </si>
  <si>
    <t>51.96341-0378*</t>
  </si>
  <si>
    <t xml:space="preserve"> PRZEWÓD GIĘTKI UKŁADU WYDECHOWEGO MAN</t>
  </si>
  <si>
    <t>A.629.973.02.28</t>
  </si>
  <si>
    <t xml:space="preserve"> ZAŚLEPKA PODŁOKIETNIKA SIEDZENIA PASAŻERA MERCEDES</t>
  </si>
  <si>
    <t>0120.302.052
3049221 CUMMINS</t>
  </si>
  <si>
    <t xml:space="preserve"> ORING CHŁODNICY UKŁADU EGR SOLARIS</t>
  </si>
  <si>
    <t>5300.013.683</t>
  </si>
  <si>
    <t xml:space="preserve"> PRZEWÓD PŁYNU CHŁODZĄCEGO SOLARIS</t>
  </si>
  <si>
    <t>5300-013-684
2004268 DAF</t>
  </si>
  <si>
    <t xml:space="preserve"> PRZEWÓD SZTYWNY PŁYNU CHŁODZĄCEGO SILNIKA DAF SOLARIS</t>
  </si>
  <si>
    <t>A.001.990.65.91*</t>
  </si>
  <si>
    <t xml:space="preserve"> SPINKA MOCUJĄCA (ORYGINAŁ) MERCEDES</t>
  </si>
  <si>
    <t>3408.003.283
7.137.200.092 SANZ CLIMA</t>
  </si>
  <si>
    <t xml:space="preserve"> SILNIK KROKOWY 24V NAGRZEWNICY KIEROWCY SANZ CLIMA SOLARIS U12/18</t>
  </si>
  <si>
    <t>0004.058.660
8591826.9663.02400 IMI</t>
  </si>
  <si>
    <t xml:space="preserve"> ZAWÓR TRÓJDROŻNY 38 MM USZCZELNIANY EPDM IMI INTERNATIONAL/SOLARIS</t>
  </si>
  <si>
    <t>0000-285-363
0.444.043.033*
1819798*</t>
  </si>
  <si>
    <t xml:space="preserve"> MODUŁ DOZUJĄCY (WTRYSKIWACZ) PŁYNU ADBLUE SILNIKA DAF SOLARIS</t>
  </si>
  <si>
    <t>DAF / BOSCH</t>
  </si>
  <si>
    <t>0000.061.730</t>
  </si>
  <si>
    <t xml:space="preserve"> LISTWA PROGOWA ANTYPOŚLIZGOWA ALUMINIOWA 1,35 M URBINO</t>
  </si>
  <si>
    <t>07.91201.0648</t>
  </si>
  <si>
    <t xml:space="preserve"> KONEKTOR GNIAZDA DIAGNOSTYCZNEGO OBD MAN</t>
  </si>
  <si>
    <t>1501.219.386</t>
  </si>
  <si>
    <t xml:space="preserve"> KLAWISZ ZEZWOLENIA NA OTWARCIE DRZWI (AUTOMAT. 0-1) URBINO</t>
  </si>
  <si>
    <t>A.628.766.00.42</t>
  </si>
  <si>
    <t xml:space="preserve"> ROLKA PROWADZĄCA DRZWI MERCEDES</t>
  </si>
  <si>
    <t>OPTI.011.200
0004.027.944 OPTILINE</t>
  </si>
  <si>
    <t xml:space="preserve"> WKŁAD FILTRA OLEJU HYDRAULICZNEGO NAPĘDU WENTYLATORA OPTILINE SOLARIS</t>
  </si>
  <si>
    <t>OPTI.010.200
0004.027.956 OPTILINE</t>
  </si>
  <si>
    <t xml:space="preserve"> WKŁAD PUSZKOWY FILTRA POWIETRZA OPTILINE DO UKŁADU SCR SOLARIS</t>
  </si>
  <si>
    <t>5300.011.214
0004.012.600</t>
  </si>
  <si>
    <t xml:space="preserve"> POMPA PŁYNU CHŁODZĄCEGO SOLARIS</t>
  </si>
  <si>
    <t>5300.022.673</t>
  </si>
  <si>
    <t xml:space="preserve"> CIĘGNO WYCIERACZEK SOLARIS</t>
  </si>
  <si>
    <t>A.470.180.03.09*</t>
  </si>
  <si>
    <t xml:space="preserve"> FILTR OLEJU (WKŁAD + O-RING) SILNIKA MERCEDES /</t>
  </si>
  <si>
    <t>A.628.763.02.20</t>
  </si>
  <si>
    <t xml:space="preserve"> WSPORNIK GÓRNY SŁUPKA DRZWI PRZEDNICH MERCEDES</t>
  </si>
  <si>
    <t>A.628.763.02.08</t>
  </si>
  <si>
    <t xml:space="preserve"> WSPORNIK GÓRNY SŁUPKA DRZWI TYLNYCH MERCEDES</t>
  </si>
  <si>
    <t>5300-007-723
2234864
2019364
T38715</t>
  </si>
  <si>
    <t xml:space="preserve"> NAPINACZ PASKA WIELOROWKOWEGO 8PK POMPY WODY ORAZ 1 I 2 ALTERNATORA / DAF SOLARIS</t>
  </si>
  <si>
    <t>0004-012-601
1948945*
5.41372*</t>
  </si>
  <si>
    <t xml:space="preserve"> CZUJNIK PRĘDKOŚCI POMPY PŁYNU CHŁODZĄCEGO SILNIKA DAF SOLARIS</t>
  </si>
  <si>
    <t>DAF / DIESEL TECHNIC</t>
  </si>
  <si>
    <t>A.936.180.00.09
E181H D252</t>
  </si>
  <si>
    <t xml:space="preserve"> WKŁAD FILTRA OLEJU SILNIKA MERCEDES/HENGST</t>
  </si>
  <si>
    <t>A.936.016.01.21</t>
  </si>
  <si>
    <t xml:space="preserve"> USZCZELKA POKRYWY ZAWORÓW MERCEDES</t>
  </si>
  <si>
    <t>A.018.820.69.10*
CAPTRON</t>
  </si>
  <si>
    <t xml:space="preserve"> PRZYCISK ZEWNĘTRZNY OTWIERANIA DRZWI CAPTRON/MERCEDES</t>
  </si>
  <si>
    <t>CAPTRON/MERCEDES</t>
  </si>
  <si>
    <t>0120.302.609
2127.356*
DAF
1826.281*DAF</t>
  </si>
  <si>
    <t xml:space="preserve"> CZUJNIK CIŚNIENIA OLEJU DAF SOLARIS</t>
  </si>
  <si>
    <t>0299.001.451
2325.401 DAF
1927.181</t>
  </si>
  <si>
    <t xml:space="preserve"> ZESTAW USZCZELEK WKŁADU FILTRA CZĄSTEK STAŁYCH DPF DO SILNIKA DAF MX-11 / SOLARIS</t>
  </si>
  <si>
    <t>A.002.993.39.96
8PK 1719/15 OPTIBELT</t>
  </si>
  <si>
    <t xml:space="preserve"> PASEK WIELOROWKOWY SPRĘŻARKI KLIMATYZACJI 8PK 1719/15 OPTIBELT I/LUB / MERCEDES</t>
  </si>
  <si>
    <t>A.628.528.11.06*
P958829* DONALDSON</t>
  </si>
  <si>
    <t xml:space="preserve"> WKŁAD ZEWNĘTRZNY FILTRA POWIETRZA DONALDSON MERCEDES</t>
  </si>
  <si>
    <t>DONALDSON/MERCEDES</t>
  </si>
  <si>
    <t>08A5.053.008
VAN1016
70804 DINEX</t>
  </si>
  <si>
    <t xml:space="preserve"> OBEJMA ZACISKOWA RURY (D ZEWN.RURY 101,6 D WEWN.OBEJMY 124,0) VANSTAR / SOLBUS</t>
  </si>
  <si>
    <t>0120.302.975
M90R3564SE
M90464</t>
  </si>
  <si>
    <t xml:space="preserve"> ROZRUSZNIK 24V PRESTOLITE SILNIKA DAF EURO 6 SOLARIS U12/18</t>
  </si>
  <si>
    <t>AW720-0070
0004-086-872 SOLARIS</t>
  </si>
  <si>
    <t xml:space="preserve"> UCHWYT APARATU POMIAROWEGO DO ALKOMATU AUTOWATCH 720TAB</t>
  </si>
  <si>
    <t>2401.174.140</t>
  </si>
  <si>
    <t xml:space="preserve"> TRÓJNIK AWARYJNEGO OTWIERANIA DRZWI D8/D8/D8 SOLARIS</t>
  </si>
  <si>
    <t>51.98181.6018</t>
  </si>
  <si>
    <t xml:space="preserve"> ZATRZASK MIARKI WLEWU OLEJU MAN</t>
  </si>
  <si>
    <t>3902662 CUMMINS</t>
  </si>
  <si>
    <t xml:space="preserve"> NAKRĘTKA M 10X1.5 POMPY PALIWA CUMMINS SOLBUS</t>
  </si>
  <si>
    <t>0120.302.804
1930.516 DAF</t>
  </si>
  <si>
    <t xml:space="preserve"> PRZEWÓD WTRYSKOWY PALIWA 1-2-4 DO SILNIKA DAF PACCAR MX11</t>
  </si>
  <si>
    <t>0120.302.806
1930.517 DAF</t>
  </si>
  <si>
    <t xml:space="preserve"> PRZEWÓD WTRYSKOWY PALIWA 3-5-6 DO SILNIKA DAF PACCAR MX11</t>
  </si>
  <si>
    <t>0120-303-473
1972590*
DELBEBJ1D01104*</t>
  </si>
  <si>
    <t xml:space="preserve"> WTRYSKIWACZ PALIWA DELPHI DO SILNIKA DAF SOLARIS</t>
  </si>
  <si>
    <t>0000.306.014
472.195.108.0 WABCO</t>
  </si>
  <si>
    <t xml:space="preserve"> MODULATOR ABS OSI PRZEDNIEJ EBS 3 WABCO SOLARIS</t>
  </si>
  <si>
    <t>0000.285.354
2408.206 DAF
0.444.042.29Z</t>
  </si>
  <si>
    <t xml:space="preserve"> POMPA AD-BLUE DAF/BOSCH EURO 6 SOLARIS</t>
  </si>
  <si>
    <t>A.471.090.24.55
KX581 KIT MAHLE
KX400KIT</t>
  </si>
  <si>
    <t xml:space="preserve"> WKŁAD FILTRA PALIWA DOKŁADNEGO OCZYSZCZANIA - ZESTAW FILTRÓW PALIWA E6 / MAHLE/MERCEDES</t>
  </si>
  <si>
    <t>N.000.000.001477</t>
  </si>
  <si>
    <t xml:space="preserve"> ŚRUBA TORX M6X20 MBN 10228-M6X MERCEDES</t>
  </si>
  <si>
    <t>A.936.090.65.52
PU 8010-2 MANN</t>
  </si>
  <si>
    <t xml:space="preserve"> FILTR PALIWA SILNIKA-ZESTAW (WKŁADY FILTRÓW WSTĘPNEGO I GŁÓWNEGO Z / ORINGAMI) MANN/MERCEDES</t>
  </si>
  <si>
    <t>1104.430.000</t>
  </si>
  <si>
    <t xml:space="preserve"> SZYBKOZŁACZKA G=M 12X1,5 D6 /</t>
  </si>
  <si>
    <t>A.470.993.15.96
8PK 2513</t>
  </si>
  <si>
    <t xml:space="preserve"> PASEK WIELOROWKOWY POMPY WODY I 1.ALTERNATORA 8PK 2513(EM7134) / GATES/MERCEDES</t>
  </si>
  <si>
    <t>GATES/MERCEDES</t>
  </si>
  <si>
    <t>A.002.993.45.96
8PK 1614/15</t>
  </si>
  <si>
    <t xml:space="preserve"> PASEK WIELOROWKOWY 2.I3.ALTERNATORA 8PK 1614/15 OPTIBELT/MERCEDES</t>
  </si>
  <si>
    <t>OPTIBELT/MERCEDES</t>
  </si>
  <si>
    <t>5300.021.147</t>
  </si>
  <si>
    <t xml:space="preserve"> PODKŁADKA TALERZOWA WEWNĘRZNA AMORTYZATORA TYLNEGO SOLARIS</t>
  </si>
  <si>
    <t>0000.306.018
480.106.201.0 WABCO</t>
  </si>
  <si>
    <t xml:space="preserve"> MODULATOR 2.KANAŁOWY OSI NAPĘDOWEJ WABCO SOLARIS</t>
  </si>
  <si>
    <t>0004.025.776</t>
  </si>
  <si>
    <t xml:space="preserve"> KONEKTOR D 2.8 /1.5-2.5/ DO UKŁADU HAMULCOWEGO URBINO</t>
  </si>
  <si>
    <t>1508.001.997</t>
  </si>
  <si>
    <t xml:space="preserve"> USZCZELKA BIAŁA 5.6 (1.5-2.5) URBINO</t>
  </si>
  <si>
    <t>1508.002.694</t>
  </si>
  <si>
    <t xml:space="preserve"> USZCZELKA NIEBIESKA 5.6 (0.3-1.0) URBINO</t>
  </si>
  <si>
    <t>A.628.460.11.05</t>
  </si>
  <si>
    <t xml:space="preserve"> DRĄŻEK KIEROWNICZY PODŁUŻNY LEMFOERDER MERCEDES</t>
  </si>
  <si>
    <t>A.000.353.12.73</t>
  </si>
  <si>
    <t xml:space="preserve"> PODKŁADKA ZABEZPIECZAJĄCA MERCEDES</t>
  </si>
  <si>
    <t>0000.306.016
480.106.701.0 WABCO</t>
  </si>
  <si>
    <t xml:space="preserve"> MODULATOR 1.KANAŁOWY 1 OSI EBS 3 WABCO SOLARIS</t>
  </si>
  <si>
    <t>0000.073.530</t>
  </si>
  <si>
    <t xml:space="preserve"> PRZEWÓD HAMULCOWY OŚ 1 PORTALOWA U18 HYBRYDA</t>
  </si>
  <si>
    <t>2516.608.207</t>
  </si>
  <si>
    <t xml:space="preserve"> ZAŚLEPKA PROFILU TYP H-PODWÓJNA 7012 URBINO</t>
  </si>
  <si>
    <t>0000-077-093
2710222A*
11113053A*</t>
  </si>
  <si>
    <t xml:space="preserve"> WIATRAK WENTYLATORA DMUCHAWY SPHEROS W UKŁADZIE OGRZEWANIA SOALRIS MAN / MERCEDES /</t>
  </si>
  <si>
    <t>0000.077.131
11118155A WEBASTO</t>
  </si>
  <si>
    <t xml:space="preserve"> TARCZA DO AGREGATU GRZEWCZEGO WEBASTO SOLARIS</t>
  </si>
  <si>
    <t>0120.302.669
1939.433 DAF</t>
  </si>
  <si>
    <t xml:space="preserve"> POMPA HYDRAULICZNA WSPOMAGANIA KIEROWNICY MX11 SOLARIS</t>
  </si>
  <si>
    <t>A.008.420.60.20
T7400FF2927802 TEXTAR</t>
  </si>
  <si>
    <t xml:space="preserve"> KLOCKI HAMULCOWE TEXTAR MERCEDES</t>
  </si>
  <si>
    <t>MERCEDES/KNORR/TEXTAR</t>
  </si>
  <si>
    <t>A.000.277.33.95
4181.298.002
0501325886</t>
  </si>
  <si>
    <t xml:space="preserve"> FILTR OLEJU SKRZYNI BIEGÓW ZF ECOLIFE 6AP 1200B (ORING ZF 0501.322.914 / +WKŁAD FILTRA 4181.179.003 ZF) MERCEDES</t>
  </si>
  <si>
    <t>A.000.429.27.97
K163455*
K102196*</t>
  </si>
  <si>
    <t xml:space="preserve"> FILTR OSUSZACZA POWIETRZA KNORR MERCEDES</t>
  </si>
  <si>
    <t>110 A</t>
  </si>
  <si>
    <t xml:space="preserve"> BEZPIECZNIK PASKOWY (LISTKOWY) HSB 110A SOLBUS</t>
  </si>
  <si>
    <t>A.004.430.16.81</t>
  </si>
  <si>
    <t xml:space="preserve"> ZESTAW NAPRAWCZY DOLNY ODOLEJACZA HALDEX MERCEDES</t>
  </si>
  <si>
    <t>A.002.430.37.60</t>
  </si>
  <si>
    <t xml:space="preserve"> ZESTAW NAPRAWCZY GÓRNY ODOLEJACZA HALDEX MERCEDES</t>
  </si>
  <si>
    <t>1804.170.196
H12-000-717 KONVEKTA</t>
  </si>
  <si>
    <t xml:space="preserve"> PIERŚCIEŃ USZCZELNIAJĄCY ORING HNBR (ZIELONY) 7/8" NW12/R134A OSUSZACZA / KLIMATYZACJI SOLARIS</t>
  </si>
  <si>
    <t>A.017.997.66.45</t>
  </si>
  <si>
    <t xml:space="preserve"> PIERŚCIEŃ USZCZELNIAJĄCY ORING PIASTY 2 I 3 OSI MERCEDES</t>
  </si>
  <si>
    <t>A.002.993.17.96
8PK 1552 EA15
8PK1553HD</t>
  </si>
  <si>
    <t xml:space="preserve"> PASEK WIELOROWKOWY 8PK 1552 EA15 SPRĘŻARKI KLIMATYZACJI/2.I3. / ALTERNATORA OPTIBELT/GATES MERCEDES</t>
  </si>
  <si>
    <t>OPTIBELT/MERCEDES/GATES</t>
  </si>
  <si>
    <t>N.000.000.005470</t>
  </si>
  <si>
    <t xml:space="preserve"> NAKRĘTKA 6.KĄTNA M 20X1.5-8.8 PRZEWODU HAMULCOWEGO MERCEDES</t>
  </si>
  <si>
    <t>1104.143.001</t>
  </si>
  <si>
    <t xml:space="preserve"> SZYBKOZŁĄCZKA METALOWA 6/4 URBINO</t>
  </si>
  <si>
    <t>0000.399.915
480.106.202.0 WABCO</t>
  </si>
  <si>
    <t xml:space="preserve"> MODULATOR 2.KANAŁOWY EBS 3 WABCO SOLARIS U18</t>
  </si>
  <si>
    <t>51.03905.0165*</t>
  </si>
  <si>
    <t xml:space="preserve"> USZCZELKA POKRYWY GŁOWICY CYLINDRA BEZ AZBESTU ORYGINAŁ MAN</t>
  </si>
  <si>
    <t>33.76240.0007</t>
  </si>
  <si>
    <t xml:space="preserve"> WSPORNIK OSŁONY SZYBERDACHU - SPINACZ MAN</t>
  </si>
  <si>
    <t>317144-13 ISRI</t>
  </si>
  <si>
    <t xml:space="preserve"> PRZYŁĄCZE ZAWORU Z ORINGIEM (4 MM) FOTELA KIEROWCY ISRI SOLARIS SOLBUS</t>
  </si>
  <si>
    <t>27932-02 ISRI</t>
  </si>
  <si>
    <t xml:space="preserve"> TRÓJNIK ZASILANIA FOTELA KIEROWCY ISRI SOLARIS</t>
  </si>
  <si>
    <t>0000.017.730
77322 HALDEX</t>
  </si>
  <si>
    <t xml:space="preserve"> WKŁAD (CYKLON) ODOLEJACZA POWIETRZA HALDEX W UKŁADZIE HAMULCOWYM SOLARIS / U12</t>
  </si>
  <si>
    <t>0000-017-740
92694S HALDEX</t>
  </si>
  <si>
    <t xml:space="preserve"> ZAWÓR ODWADNIAJĄCY OSUSZACZA POWIETRZA HALDEX UKŁADU HAMULCOWEGO SOLARIS</t>
  </si>
  <si>
    <t>0000-317-916
1932592
1.986.A00.991</t>
  </si>
  <si>
    <t xml:space="preserve"> ALTERNATOR 28V 150A DAF BOSCH SOLARIS</t>
  </si>
  <si>
    <t>5300.010.769
00 1748 000 437</t>
  </si>
  <si>
    <t xml:space="preserve"> TULEJA GUMOWA ZF/SACHS AMORTYZATORA OSI NAPĘDOWEJ SOLARIS</t>
  </si>
  <si>
    <t>0120.300.504
0120.301.802
1292.574 DAF*</t>
  </si>
  <si>
    <t xml:space="preserve"> TULEJA ŁOŻYSKA DAF SOLARIS</t>
  </si>
  <si>
    <t>83.25260-6509*</t>
  </si>
  <si>
    <t xml:space="preserve"> LAMPA LED ŚWIATŁA OBRYSOWEGO (BIAŁY/CZERWONY) NAROŻNEGO MAN</t>
  </si>
  <si>
    <t>51.96820.0381
10PK 1705 EPDM DAYCO</t>
  </si>
  <si>
    <t xml:space="preserve"> PASEK WIELOROWKOWY POMPY HYDRAULICZNEJ NAPĘDU WENTYLATORA 10PK 1705 EPDM / MAN CNG</t>
  </si>
  <si>
    <t>DAYCO</t>
  </si>
  <si>
    <t>0004.316.846</t>
  </si>
  <si>
    <t xml:space="preserve"> LUSTRO ZEWNĘTRZNE LEWE KPL. SOLARIS</t>
  </si>
  <si>
    <t>36.77915-0175
09.54004-0101
11113937B*</t>
  </si>
  <si>
    <t xml:space="preserve"> MATA FILTRACYJNA Z 4 OTWORAMI NA ŚRUBY MONTAŻOWE (KLASA FILTRACJI G3 LUB / G4 WG PN-EN 779, WYMIARY: 900X200X20 MM) VALEO SPHE</t>
  </si>
  <si>
    <t>VALEO/SPHEROS</t>
  </si>
  <si>
    <t>81.96002.0472</t>
  </si>
  <si>
    <t xml:space="preserve"> ZAŚLEPKA WKRĘTU B16X2</t>
  </si>
  <si>
    <t>0105.115.521</t>
  </si>
  <si>
    <t xml:space="preserve"> ŚRUBA KOŁNIERZOWA M8X55 KL.10.9 SOLARIS</t>
  </si>
  <si>
    <t>36.25320-6016
2BA 345 982-041* HELLA</t>
  </si>
  <si>
    <t xml:space="preserve"> LAMPA LED KIERUNKOWSKAZU TYLNEGO HELLA MAN</t>
  </si>
  <si>
    <t>36.25225-6050
2SB 345 982-007* HELLA</t>
  </si>
  <si>
    <t xml:space="preserve"> LAMPA LED ŚWIATŁA TYLNEGO STOP HELLA MAN</t>
  </si>
  <si>
    <t>N.000.000.003419</t>
  </si>
  <si>
    <t xml:space="preserve"> CZOP KULISTY DIN 71803-C 19-ST DO PRZEGUBU KULOWEGO DRZWI MERCEDES</t>
  </si>
  <si>
    <t>0120.302.396
3906696 CUMMINS</t>
  </si>
  <si>
    <t xml:space="preserve"> PROSTOKĄTNA USZCZELKA PIERŚCIENIOWA POKRYWY SILNIKA CUMMINS / SOLBUS/SOLARIS LNG</t>
  </si>
  <si>
    <t>3AF-003-399-337 HELLA</t>
  </si>
  <si>
    <t xml:space="preserve"> SYGNAŁ DŹWIĘKOWY-KLAKSON HELLA WYSOKI TON 24V 500HZ</t>
  </si>
  <si>
    <t>3AF-003-399-327 HELLA</t>
  </si>
  <si>
    <t xml:space="preserve"> SYGNAŁ DŹWIĘKOWY-KLAKSON HELLA NISKI TON 24V 375HZ</t>
  </si>
  <si>
    <t>0004-021-213
1974030*
DELBEBJ1D03001*</t>
  </si>
  <si>
    <t>38437 MOTOBUS</t>
  </si>
  <si>
    <t xml:space="preserve"> POTENCJOMETR PANZER DO ZACISKU HAMULCOWEGO 81.50804.6657/6658 MAN</t>
  </si>
  <si>
    <t>35023 MOTOBUS</t>
  </si>
  <si>
    <t xml:space="preserve"> POTENCJOMETR PANZER DO ZACISKU HAMULCOWEGO 0720.382.248/249 LUB / A.002.420.52.82/51.83 SOLARIS/MERCEDES</t>
  </si>
  <si>
    <t>36.12550.6000
EBD-12 PARKER</t>
  </si>
  <si>
    <t xml:space="preserve"> KPL ZESTAW (TULEJA, ZAWÓR, ORING, NAKRĘTKA) SPUSTU OLEJU I KONDENSATU Z / FILTRA KOALESCENCYJNEGO GAZU ZIEMNEGO ECE-R110 PARKE</t>
  </si>
  <si>
    <t>PARKER MAN</t>
  </si>
  <si>
    <t>81.96503-0595*
76143* PARKER</t>
  </si>
  <si>
    <t xml:space="preserve"> PIERŚCIEŃ USZCZELNIAJĄCY O-RING 61,6X2,62 WKŁADU FILTRA GAZU ZIEMNEGO / ECE-R110 PARKER MAN</t>
  </si>
  <si>
    <t>PARKER/MAN</t>
  </si>
  <si>
    <t>480.106.920.2 WABCO</t>
  </si>
  <si>
    <t xml:space="preserve"> ZESTAW NAPRAWCZY ZAWORÓW WABCO MAN/MERCEDES/SOLARIS</t>
  </si>
  <si>
    <t>81.12550.0000
CLS110-10 PARKER/RACOR</t>
  </si>
  <si>
    <t xml:space="preserve"> WKŁAD FILTRA KOALESCENCYJNEGO GAZU ECE-R110 Z KPL.USZCZELEK / (36.12550.6000) I ORINGIEM (81.96503.0595) PARKER/RACOR MAN</t>
  </si>
  <si>
    <t>PARKER/RACOR/ MAN</t>
  </si>
  <si>
    <t>36.77910-6015
11117394A*</t>
  </si>
  <si>
    <t xml:space="preserve"> WKŁAD PAPIEROWY (PRZECIWPYŁKOWY) WLOTU POWIETRZA Z ZEWNĄTRZ DO / KLIMATYZACJI II CZŁONU VALEO SPHEROS MAN (1 KPL. = 6 SZTUK)</t>
  </si>
  <si>
    <t>0004.012.393
2000.085* DAF</t>
  </si>
  <si>
    <t xml:space="preserve"> OSŁONA DOLNA ŁOŻYSKA WAŁU ROZRZĄDU SILNIKA DAF MX11 SOLARIS</t>
  </si>
  <si>
    <t>0004.012.394
2000.084*DAF</t>
  </si>
  <si>
    <t xml:space="preserve"> OSŁONA GÓRNA ŁOŻYSKA WAŁU ROZRZĄDU SILNIKA DAF MX11 SOLARIS</t>
  </si>
  <si>
    <t>0000.021.336</t>
  </si>
  <si>
    <t xml:space="preserve"> ŁĄCZNIK STABILIZATORA OSI SOLARIS</t>
  </si>
  <si>
    <t>0820.320.012</t>
  </si>
  <si>
    <t xml:space="preserve"> TULEJA METALOWO-GUMOWA SOLARIS</t>
  </si>
  <si>
    <t>0820.352.192*
0637.011.615 ZF</t>
  </si>
  <si>
    <t xml:space="preserve"> NAKRĘTKA M16X1.5 ZABEZPIECZAJĄCA DO SIŁOWNIKA HAMULCOWEGO (ORYGINAŁ) ZF / SOLARIS</t>
  </si>
  <si>
    <t>81.25260-6141*</t>
  </si>
  <si>
    <t xml:space="preserve"> LAMPA OBRYSOWA LED BOCZNA MAN</t>
  </si>
  <si>
    <t>1104.670.002</t>
  </si>
  <si>
    <t xml:space="preserve"> ZŁĄCZKA KĄTOWA M14X1.5MM M14X1.5 UKŁADU HAMULCOWEGO SOLARIS</t>
  </si>
  <si>
    <t>06.01734.6414</t>
  </si>
  <si>
    <t xml:space="preserve"> ŚRUBA Z ŁBEM 6.KĄTNYM M 14X1.5X45-10.9 MAN</t>
  </si>
  <si>
    <t>06.11241.0314</t>
  </si>
  <si>
    <t xml:space="preserve"> NAKRĘTKA M 14X1.5X10 MAN</t>
  </si>
  <si>
    <t>0120-432-721
0120-390-236
3883284*</t>
  </si>
  <si>
    <t xml:space="preserve"> PIERŚCIEŃ USZCZELNIAJĄCY O-RING UKŁADU DOLOTOWEGO SILNIKA CUMMINS / SOLARIS</t>
  </si>
  <si>
    <t>A.000.140.41.39
NRF 705010*</t>
  </si>
  <si>
    <t xml:space="preserve"> MODUŁ DOZUJĄCY PŁYNU ADBLUE NRF MERCEDES</t>
  </si>
  <si>
    <t>NRF</t>
  </si>
  <si>
    <t>36.75901.6004</t>
  </si>
  <si>
    <t xml:space="preserve"> MŁOTEK BEZPIECZEŃSTWA LUKU DACHOWEGO MAN</t>
  </si>
  <si>
    <t>83.98110.0505</t>
  </si>
  <si>
    <t xml:space="preserve"> ZŁĄCZKA KĄTOWA UKŁADU CENTRALNEGO SMAROWANIA MAN</t>
  </si>
  <si>
    <t>1501.001.161
AC 966225 ACTIA</t>
  </si>
  <si>
    <t xml:space="preserve"> MULTIPLEXER POWER 66 STD 3 SOLARIS</t>
  </si>
  <si>
    <t>0000.213.304
E9818A4F1140A GATES</t>
  </si>
  <si>
    <t xml:space="preserve"> ROLKA PROWADZĄCA PASEK NAPINACZA SPRĘŻARKI KLIMATYZACJI 10PK 1590ES / SOLARIS</t>
  </si>
  <si>
    <t>0000.024.957
3973071 CUMMINS</t>
  </si>
  <si>
    <t xml:space="preserve"> KOREK SPUSTOWY GWINTOWANY MISKI OLEJOWEJ M18X1.5X12 CUMMINS / SOLBUS/SOLARIS U18 CNG</t>
  </si>
  <si>
    <t>A.628.987.00.98</t>
  </si>
  <si>
    <t xml:space="preserve"> GUMA DOLNA DRZWI ZEWNĘTRZNA MERCEDES</t>
  </si>
  <si>
    <t>4994541*
0.445.120.199* BOSCH</t>
  </si>
  <si>
    <t xml:space="preserve"> WTRYSKIWACZ ELEKTROMAGNETYCZNY PALIWA COMMON RAIL (Z PIERŚCIENIEM / USZCZELNIAJĄCYM) BOSCH DO SILNIKA CUMMINS SOLBUS</t>
  </si>
  <si>
    <t>BOSCH/SOLARIS</t>
  </si>
  <si>
    <t>1554-159-001
LS-03/24V* JEZPOL</t>
  </si>
  <si>
    <t xml:space="preserve"> LAMPA SUFITOWA LED OŚWIETLENIA WNĘTRZA AUTOBUSU JEZPOL SOLARIS</t>
  </si>
  <si>
    <t>JEZPOL/SOLARIS</t>
  </si>
  <si>
    <t>0101.990.095
0240.528 DAF</t>
  </si>
  <si>
    <t xml:space="preserve"> PODKŁADKA SPRĘŻYSTA FALISTA M8 DO UKŁADU SMAROWANIA DAF SOLARIS U18</t>
  </si>
  <si>
    <t>0120.300.601
0671.218 DAF</t>
  </si>
  <si>
    <t xml:space="preserve"> ŚRUBA M8X55 GŁOWICY CYLINDRA Z GNIAZDEM 6.KĄTNYM GWINT METRYCZNY SOLARIS</t>
  </si>
  <si>
    <t>0120.300.599
0336.593 DAF</t>
  </si>
  <si>
    <t xml:space="preserve"> ŚRUBA M8X30 GŁOWICY CYLINDRA Z GNIAZDEM 6.KĄTNYM GWINT METRYCZNY SOLARIS</t>
  </si>
  <si>
    <t>81.43704.0077</t>
  </si>
  <si>
    <t xml:space="preserve"> TULEJA SZCZELINOWA 50MM STABILIZATORA MAN</t>
  </si>
  <si>
    <t>1802.150.470
15047A SPHEROS</t>
  </si>
  <si>
    <t xml:space="preserve"> ŚRUBA OCZKOWA BM 8X40 AGREGATU GRZEWCZEGO SPHEROS SOLARIS</t>
  </si>
  <si>
    <t>0000.025.039
2710319A VALEO</t>
  </si>
  <si>
    <t xml:space="preserve"> NAKRĘTKA SPECJALNA M8X7.5 AGREGATU GRZEWCZEGO VALEO SOLARIS</t>
  </si>
  <si>
    <t>A.628.476.45.26</t>
  </si>
  <si>
    <t xml:space="preserve"> PRZEWÓD GUMOWY UKŁADU PALIWA MERCEDES</t>
  </si>
  <si>
    <t>81.52155-0043
K042641*
K061829*
K039454*</t>
  </si>
  <si>
    <t xml:space="preserve"> WKŁAD JEDNOKOMOROWEGO PODGRZEWANEGO OSUSZACZA POWIETRZA Z ROZDZIELACZEM / OLEJU KNORR MAN</t>
  </si>
  <si>
    <t>81.06668.0009*MAN</t>
  </si>
  <si>
    <t xml:space="preserve"> WKŁAD FILTRA OLEJU HYDROSTATYCZNEGO NAPĘDU WENTYLATORA MAN</t>
  </si>
  <si>
    <t>A.323.695.46.35</t>
  </si>
  <si>
    <t xml:space="preserve"> WKŁADKA MOCUJĄCA OKŁADZINĘ WEWNĘTRZNĄ DACHU MERCEDES</t>
  </si>
  <si>
    <t>A.628.695.00.22</t>
  </si>
  <si>
    <t xml:space="preserve"> GUMA WKŁADKI MOCUJĄCEJ OKŁADZINĘ WEWNĘTRZNĄ DACHU MERCEDES</t>
  </si>
  <si>
    <t>06.58079.0046
AVX 13X1050LA X2</t>
  </si>
  <si>
    <t xml:space="preserve"> PASEK KLINOWY NAPĘDU 3.ALTERNATORA (PARA) POJEDYNCZY UZĘBIONY AVX / 13X1050 LAX2 OPTIBELT/MAN</t>
  </si>
  <si>
    <t>06.58079.0045
AVX 13X1230 LA</t>
  </si>
  <si>
    <t xml:space="preserve"> PASEK KLINOWY POMPY WODY POJEDYNCZY UZĘBIONY AVX 13X1230LA MAN/OPTIBELT</t>
  </si>
  <si>
    <t>MAN/OPTIBELT</t>
  </si>
  <si>
    <t>06.58059.0209
XPB 1500LP EPDM</t>
  </si>
  <si>
    <t xml:space="preserve"> KOMPLET PASKÓW KLINOWYCH POJEDYNCZYCH UZĘBIONYCH WZMOCNIONYCH XPB 1500LP / EPDM MAN/OPTIBELT</t>
  </si>
  <si>
    <t>OPTIBELT/MAN</t>
  </si>
  <si>
    <t>1104.423.090
1-47800225 HALDEX</t>
  </si>
  <si>
    <t xml:space="preserve"> PIERŚCIEŃ USZCZELNIAJĄCY D 22 HALDEX/SOLARIS</t>
  </si>
  <si>
    <t>5300-022-110
2299012
2176886 DAF</t>
  </si>
  <si>
    <t xml:space="preserve"> FILTR ODPOWIETRZANIA SKRZYNI KORBOWEJ DAF SOLARIS</t>
  </si>
  <si>
    <t>0299-001-453
2137441
2326073 DAF</t>
  </si>
  <si>
    <t xml:space="preserve"> WKŁAD FILTRA DPF DO SILNIKA DAF SOLARIS</t>
  </si>
  <si>
    <t>81.96503.0401</t>
  </si>
  <si>
    <t xml:space="preserve"> PIERŚCIEŃ USZCZELNIAJĄCY ORING 11X2.5 HNBR 75 GN OSUSZACZA KLIMATYZACJI / SPHEROS MAN /</t>
  </si>
  <si>
    <t>1551.045.000</t>
  </si>
  <si>
    <t xml:space="preserve"> OBUDOWA IZOLACYJNA MĘSKA 6.3 CZTEROPOLOWA SOLARIS /</t>
  </si>
  <si>
    <t>36.77972.6026
11121672A00 SPHEROS</t>
  </si>
  <si>
    <t xml:space="preserve"> FILTR-OSUSZACZ CZYNNIKA CHŁODNICZEGO W UKŁADZIE KLIMATYZACJI SPHEROS/MAN</t>
  </si>
  <si>
    <t>SPHEROS/MAN</t>
  </si>
  <si>
    <t>1912.013.006</t>
  </si>
  <si>
    <t xml:space="preserve"> SPRĘŻYNA GAZOWA 1100N L=686 S=300 TYLNEJ KLAPY SILNIKA SOLARIS</t>
  </si>
  <si>
    <t>1105.900.006</t>
  </si>
  <si>
    <t xml:space="preserve"> PIERŚCIEŃ ZACINAJĄCY POD RURKĘ D22 SOLARIS</t>
  </si>
  <si>
    <t>8.924.001.066.4</t>
  </si>
  <si>
    <t xml:space="preserve"> GNIAZDO USB ZEWNĘTRZNE MERCEDES</t>
  </si>
  <si>
    <t>1804.170.393</t>
  </si>
  <si>
    <t xml:space="preserve"> TULEJA OSŁONY KLIMATYZATORA KONVEKTA SOLARIS</t>
  </si>
  <si>
    <t>0000-401-375
217P W44* WAŚ</t>
  </si>
  <si>
    <t xml:space="preserve"> LAMPA OBRYSOWA LED BOCZNA WAŚ SOLARIS</t>
  </si>
  <si>
    <t>2200.002.468</t>
  </si>
  <si>
    <t xml:space="preserve"> SZYBA BOCZNA NAROŻNA TYLNA LEWA/PRAWA SOLARIS E18</t>
  </si>
  <si>
    <t>0004.095.333</t>
  </si>
  <si>
    <t xml:space="preserve"> SZYBA PRZEDNIA PRAWA SOLARIS E18</t>
  </si>
  <si>
    <t>0004.095.332</t>
  </si>
  <si>
    <t xml:space="preserve"> SZYBA PRZEDNIA LEWA SOLARIS E18</t>
  </si>
  <si>
    <t>0004-968-265
0004-066-654
128.2137.GA.04</t>
  </si>
  <si>
    <t xml:space="preserve"> RAMIĘ WYCIERACZKI PRAWE DOGA SZYBY DZIELONEJ SOLARIS</t>
  </si>
  <si>
    <t>0004-968-269
0004-066-655
128.2138.GA.04</t>
  </si>
  <si>
    <t xml:space="preserve"> RAMIĘ WYCIERACZKI LEWE DOGA SZYBY DZIELONEJ SOLARIS</t>
  </si>
  <si>
    <t>0004.022.575</t>
  </si>
  <si>
    <t xml:space="preserve"> PIÓRKO WYCIERACZKI PRAWE L-1000 SOLARIS E18</t>
  </si>
  <si>
    <t>0004.149.337
0004.401.426
0004.553.571</t>
  </si>
  <si>
    <t xml:space="preserve"> TAŚMA PT100 DO MONTAŻU CZUJNIKA ZMIERZCHU HELLA NA PULPICIE KIEROWCY / SOLARIS E18</t>
  </si>
  <si>
    <t>07A5.052.010</t>
  </si>
  <si>
    <t xml:space="preserve"> OBEJMA ZACISKOWA ŚLIMAKOWA PRAWOSKRĘTNA MOSTKOWA W4 170-190X12 (MOSTEK / 7MM) SOLBUS</t>
  </si>
  <si>
    <t>0004.089.423
5473009 CUMMINS</t>
  </si>
  <si>
    <t xml:space="preserve"> ŚWIECA ZAPŁONOWA CUMMINS (0004.089.422) Z WTYCZKĄ (0004.038.261) / SOLARIS/SOLBUS</t>
  </si>
  <si>
    <t>0120.300.569
1697.548 DAF</t>
  </si>
  <si>
    <t xml:space="preserve"> USZCZELKA GŁOWICY SILNIKA DAF PACCAR SOLARIS</t>
  </si>
  <si>
    <t>0000.016.456
KA-1822-30 TIBBIS</t>
  </si>
  <si>
    <t xml:space="preserve"> ZESTAW NAPRAWCZY SPRĘŻARKI POWIETRZA TIBBIS UKŁADU HAMULCOWEGO PO / 30TYS.KM SOLARIS U18 E</t>
  </si>
  <si>
    <t>1104.440.100
1-32810022 HALDEX</t>
  </si>
  <si>
    <t xml:space="preserve"> TRÓJNIK NIESYMETRYCZNY M16X1.5/D10X1/D10X1 UKŁADU HAMULCOWEGO SOLARIS</t>
  </si>
  <si>
    <t>5300.011.496
946077-02 ISRI</t>
  </si>
  <si>
    <t xml:space="preserve"> ELEMENT PRZESUWNY SIEDZISKA FOTELA KIEROWCY SOLARIS</t>
  </si>
  <si>
    <t>5300.008.978
0004.080.260</t>
  </si>
  <si>
    <t xml:space="preserve"> USZCZELKA POMARAŃCZOWA 1-1.5 ZŁĄCZA ELEKTRYCZNEGO OŚWIETLENIA SOLARIS / U18E /</t>
  </si>
  <si>
    <t>0000.146.689</t>
  </si>
  <si>
    <t xml:space="preserve"> USZCZELKA SZARA 0.5-0.75 ZŁĄCZA ELEKTRYCZNEGO OŚWIETLENIA SOLARIS U18E /</t>
  </si>
  <si>
    <t>0004-011-095*
7.147.400.421* SANZ CLIMA</t>
  </si>
  <si>
    <t xml:space="preserve"> FILTR POWIETRZA FRONTBOXU SANZ CLIMA SOLARIS</t>
  </si>
  <si>
    <t xml:space="preserve"> SANZ</t>
  </si>
  <si>
    <t>5300.011.391</t>
  </si>
  <si>
    <t xml:space="preserve"> ZŁĄCZKA 3/8" CHŁODZENIA WTRYSKIWACZA AD-BLUE VOSS AUTOMOTIVE SOLARIS</t>
  </si>
  <si>
    <t>A.007.151.46.01
M9T87373AM MITSUBISHI</t>
  </si>
  <si>
    <t xml:space="preserve"> ROZRUSZNIK SILNIKA 24V A.007.151.04.01 MITSUBISHI/MERCEDES</t>
  </si>
  <si>
    <t>MITSUBISHI/MERCEDES</t>
  </si>
  <si>
    <t>KR 60 078 R-1 KNORR</t>
  </si>
  <si>
    <t xml:space="preserve"> POKRYWA DO ZACISKU HAMULCA KNORR (ORYGINAŁ)</t>
  </si>
  <si>
    <t>WG 347</t>
  </si>
  <si>
    <t xml:space="preserve"> ZAŚLEPKA FALISTA DO ZACISKU HAMULCA KNORR (ORYGINAŁ)</t>
  </si>
  <si>
    <t>0004-066-650
14062300000 DOGA</t>
  </si>
  <si>
    <t xml:space="preserve"> MECHANIZM WYCIERACZEK DOGA DO SZYBY DZIELONEJ SOLARIS</t>
  </si>
  <si>
    <t>0004.535.378 SMAT-NORD</t>
  </si>
  <si>
    <t xml:space="preserve"> LUSTRO ZEWNĘTRZNE PRAWE SMAT-NORD SOLARIS E18</t>
  </si>
  <si>
    <t>0120.302.442
3960043 CUMMINS</t>
  </si>
  <si>
    <t xml:space="preserve"> ŚRUBA GŁOWICY DŁUGA CUMMINS/SOLBUS/SOLARIS</t>
  </si>
  <si>
    <t>5300-013-330
36.45501-0007
4472.336.524</t>
  </si>
  <si>
    <t xml:space="preserve"> ŚRUBA (SWORZEŃ) MOCOWANIA KOŁA M22X1,5 ZF SOLARIS MAN</t>
  </si>
  <si>
    <t>A.000.401.95.71</t>
  </si>
  <si>
    <t xml:space="preserve"> SZPILKA PIASTY TYŁ MERCEDES</t>
  </si>
  <si>
    <t>A.460.070.00.33*</t>
  </si>
  <si>
    <t xml:space="preserve"> PRZEWÓD PALIWOWY (ORYGINAŁ) MERCEDES</t>
  </si>
  <si>
    <t>0004-157-645
1.457.436.042 BOSCH</t>
  </si>
  <si>
    <t xml:space="preserve"> ZESTAW SERWISOWY FILTRÓW ADBLUE BOSCH (WKŁAD PAPIEROWY FILTRA / ZASADNICZEGO, WKŁAD FILTRA WSTĘPNEGO, USZCZELNIENIA WKŁADÓW) S</t>
  </si>
  <si>
    <t>0004.050.676</t>
  </si>
  <si>
    <t xml:space="preserve"> ZAŚLEPKA UCHWYTU SOLARIS</t>
  </si>
  <si>
    <t>0000-042-527
1036361 GRAMMER</t>
  </si>
  <si>
    <t xml:space="preserve"> PODŁOKIETNIK LEWY FOTELA KIEROWCY GRAMMER SOLARIS</t>
  </si>
  <si>
    <t>0004-357-203</t>
  </si>
  <si>
    <t xml:space="preserve"> FILTR KRATKI ZASYSANIA POWIETRZA SOLARIS</t>
  </si>
  <si>
    <t>A.004.997.43.89</t>
  </si>
  <si>
    <t xml:space="preserve"> ZŁĄCZE-TRÓJNIK VOSS D-M22 DO ZBIORNIKA POWIETRZA MERCEDES</t>
  </si>
  <si>
    <t>36.78110.6024</t>
  </si>
  <si>
    <t xml:space="preserve"> ZESTAW NAPRAWCZY FOTELA KIEROWCY ISRI-ŚLIZGACZ (W ZESTAWIE 4 SZTUKI) MAN /</t>
  </si>
  <si>
    <t>A.628.550.02.33*</t>
  </si>
  <si>
    <t xml:space="preserve"> ROLKA KOŁA ZWROTNEGO MERCEDES</t>
  </si>
  <si>
    <t>33.74821-6001*</t>
  </si>
  <si>
    <t xml:space="preserve"> SPRĘŻYNA GAZOWA TYLNEJ KLAPY KOMORY SILNIKA MAN</t>
  </si>
  <si>
    <t>A.628.491.58.42.28
A.628.490.26.71</t>
  </si>
  <si>
    <t xml:space="preserve"> OBEJMA RURY WYDECHOWEJ MERCEDES</t>
  </si>
  <si>
    <t>0000.333.975
0004.080.261</t>
  </si>
  <si>
    <t xml:space="preserve"> ZAŚLEPKA KONEKTORA BIAŁA SOLARIS</t>
  </si>
  <si>
    <t>0000.333.973</t>
  </si>
  <si>
    <t xml:space="preserve"> USZCZELKA MICRO TIMER KONEKTORA SOLARIS</t>
  </si>
  <si>
    <t>0000.333.966</t>
  </si>
  <si>
    <t xml:space="preserve"> KONEKTOR D MCP 1.5/1.0-1.5 SOLARIS</t>
  </si>
  <si>
    <t>5300.020.826</t>
  </si>
  <si>
    <t xml:space="preserve"> KONEKTOR D MCP 1.5/0.5-1.0 SOLARIS</t>
  </si>
  <si>
    <t>0000.016.469
KB-1822-60 TIBBIS</t>
  </si>
  <si>
    <t xml:space="preserve"> ZESTAW NAPRAWCZY SPRĘŻARKI POWIETRZA TIBBIS UKŁADU HAMULCOWEGO PO / 60TYS.KM SOLARIS U12 E</t>
  </si>
  <si>
    <t>0004.077.723
KE-1822-120 TIBBIS</t>
  </si>
  <si>
    <t xml:space="preserve"> ZESTAW NAPRAWCZY SPRĘŻARKI POWIETRZA TIBBIS UKŁADU HAMULCOWEGO PO / 120TYS.KM SOLARIS U12 E</t>
  </si>
  <si>
    <t>0004.043.495</t>
  </si>
  <si>
    <t xml:space="preserve"> OSŁONA SILKONOWA NAROŻNIKA MONITORA WEWNĘTRZNEGO SOLARIS</t>
  </si>
  <si>
    <t>A.000.150.65.50
1.986.A00.989 BOSCH</t>
  </si>
  <si>
    <t xml:space="preserve"> ALTERNATOR 2 I 3 WSPOMAGAJĄCY HD10 28V 30-150A BOSCH MERCEDES</t>
  </si>
  <si>
    <t>BOSCH/MERCEDES</t>
  </si>
  <si>
    <t>36.77910-0042
1101891B*
CU 4662*</t>
  </si>
  <si>
    <t xml:space="preserve"> WKŁAD PAPIEROWY WLOTU POWIETRZA Z ZEWNĄTRZ DO KLIMATYZACJI WEBASTO / AEROSPHERE I I II CZŁONU (WYMIARY 456X148(153)X30 MM) MAN</t>
  </si>
  <si>
    <t>SPHEROS/MANN/MAN</t>
  </si>
  <si>
    <t>5300-011-319
947519-89 ISRI</t>
  </si>
  <si>
    <t xml:space="preserve"> ZAWÓR SZYBKIEGO OPUSZCZANIA (KOMPLETNY) PRAWY FOTELA KIEROWCY ISRI / SOLARIS</t>
  </si>
  <si>
    <t>81.12550.0001
SS-8F-K4-7MAN/SWAGELOK</t>
  </si>
  <si>
    <t xml:space="preserve"> FILTR GAZU ZIEMNEGO ECE-R110 WYSOKIEGO CIŚNIENIA KPL 7 MIKRONÓW) / SWAGELOK/MAN</t>
  </si>
  <si>
    <t>5300.015.446</t>
  </si>
  <si>
    <t xml:space="preserve"> NAKŁADKA DO PODŁOKIETNIKA FOTELA PASAŻERSKIEGO SOLARIS</t>
  </si>
  <si>
    <t>36.97115.6011</t>
  </si>
  <si>
    <t xml:space="preserve"> ZAMEK IGLICOWY KLAPY PODSUFITOWEJ MAN</t>
  </si>
  <si>
    <t>A.472.078.04.80*
A.472.078.01.80*</t>
  </si>
  <si>
    <t xml:space="preserve"> USZCZELKA WTRYSKIWACZA UKŁADU PALIWOWEGO EURO 6 MERCEDES</t>
  </si>
  <si>
    <t>275/70 R22.5
LI-150(J)/152(E)</t>
  </si>
  <si>
    <t xml:space="preserve"> OPONA 275/70 R22.5 O NOŚNOŚCI MINIMUM LI-150(J)/152(E)</t>
  </si>
  <si>
    <t>pexim</t>
  </si>
  <si>
    <t>125/NL/LB/25 85000000139</t>
  </si>
  <si>
    <t>0004-049-007
F118171 GROENEVELD</t>
  </si>
  <si>
    <t xml:space="preserve"> FILTR SIATKOWY POMPY CENTRALNEGO UKŁADU SMAROWANIA GROENEVELD SOLARIS</t>
  </si>
  <si>
    <t>GROENEVELD</t>
  </si>
  <si>
    <t>A.472.200.10.01</t>
  </si>
  <si>
    <t xml:space="preserve"> POMPA WODY KPL Z USZCZELKĄ EURO 6 MERCEDES</t>
  </si>
  <si>
    <t>0004-094-073
2449590 DAF
912.518.113.0</t>
  </si>
  <si>
    <t xml:space="preserve"> SPRĘŻARKA POWIETRZA 2 CYLINDROWA 1 STPONIOWA WABCO DO SILNIKA DAF / SOLARIS</t>
  </si>
  <si>
    <t>DAF/WABCO</t>
  </si>
  <si>
    <t>0004.417.978</t>
  </si>
  <si>
    <t xml:space="preserve"> USZCZELKA POD PANEL DOLNY 860X10X10</t>
  </si>
  <si>
    <t>0000.327.861</t>
  </si>
  <si>
    <t xml:space="preserve"> WIBROIZOLATOR- PODUSZKA METALOWO-GUMOWA CHŁODNICY WODY SOLARIS</t>
  </si>
  <si>
    <t>0004-567-210</t>
  </si>
  <si>
    <t xml:space="preserve"> PRZEWÓD OGRZEWANIA DN31X2950-45 UKŁADU CHŁODZENIA W OBROTNICY HANSA FLEX / SOLARIS</t>
  </si>
  <si>
    <t>HANSA-FLEX</t>
  </si>
  <si>
    <t>A.011.153.72.28*
A.010.153.94.28</t>
  </si>
  <si>
    <t xml:space="preserve"> CZUJNIK TLENKÓW AZOTU NOX PRZED KATALIZATOREM (ORYGINAŁ) MERCEDES</t>
  </si>
  <si>
    <t>5300-048-207
0004-095-071
2419494*</t>
  </si>
  <si>
    <t xml:space="preserve"> MODUŁ ODPOWIETRZANIA SKRZYNI KORBOWEJ (Z WKŁADEM FILTRA) SILNIKA DAF / SOLARIS</t>
  </si>
  <si>
    <t>R095636MJ JENOX</t>
  </si>
  <si>
    <t xml:space="preserve"> AKUMULATOR 95AH 12V PODTRZYMUJĄCY SYSTEM INFORMACJI PASAŻERSKIEJ ODPORNY / NA GŁĘBOKIE ROZŁADOWANIE, WYKONANY W TECHNOLOGII AG</t>
  </si>
  <si>
    <t>N.000.000.006187*</t>
  </si>
  <si>
    <t xml:space="preserve"> KRÓCIEC L15 (ORYGINAŁ) MERCEDES</t>
  </si>
  <si>
    <t>A.628.493.04.40</t>
  </si>
  <si>
    <t xml:space="preserve"> ŁĄCZNIK METALOWY OBEJMY WYDECHU - SPINKA MERCEDES</t>
  </si>
  <si>
    <t>A.009.542.85.18*</t>
  </si>
  <si>
    <t xml:space="preserve"> CZUJNIK TEMPERATURY 17B09 PRZED KATALIZATOREM (ORYGINAŁ) MERCEDES</t>
  </si>
  <si>
    <t>A.470.014.03.22*/ ERLING</t>
  </si>
  <si>
    <t xml:space="preserve"> USZCZELKA MISKI OLEJOWEJ ERLING MERCEDES</t>
  </si>
  <si>
    <t>MERCEDES /ERLING</t>
  </si>
  <si>
    <t>A.936.070.28.87*
DEL42044914* DELPHI</t>
  </si>
  <si>
    <t xml:space="preserve"> WTRYSKIWACZ PALIWA DELPHI DO SILNIKA MERCEDES</t>
  </si>
  <si>
    <t>DELPHI/MERCEDES</t>
  </si>
  <si>
    <t>A.000.150.64.50*
0.124.655.160 BOSCH</t>
  </si>
  <si>
    <t xml:space="preserve"> ALTERNATOR 3 HD10 LIN PADMOUN 28V 150A BOSCH/MERCEDES</t>
  </si>
  <si>
    <t>A.010.153.00.28*</t>
  </si>
  <si>
    <t xml:space="preserve"> CZUJNIK CIŚNIENIA 17B11 UKŁADU OCZYSZCZANIA SPALIN (ORYGINAŁ) MERCEDES</t>
  </si>
  <si>
    <t>5300.031.056
KC2-1822-90 TIBBIS</t>
  </si>
  <si>
    <t xml:space="preserve"> ZESTAW NAPRAWCZY SPRĘŻARKI POWIETRZA TIBBIS UKŁADU HAMULCOWEGO PO / 90TYS.KM SOLARIS U18 E</t>
  </si>
  <si>
    <t>A.010.542.14.18</t>
  </si>
  <si>
    <t xml:space="preserve"> CZUJNIK TEMPERATURY 17B10 UKŁADU OCZYSZCZANIA SPALIN ZA KATALIZATOREM / MERCEDES / / / / / / / / / / / / / / / / / / / / / / /</t>
  </si>
  <si>
    <t>0004-359-195</t>
  </si>
  <si>
    <t xml:space="preserve"> LISTWA PROGOWA LED SOLARIS</t>
  </si>
  <si>
    <t>A.936.016.03.80</t>
  </si>
  <si>
    <t xml:space="preserve"> USZCZELNIENIE WTRYSKIWACZY MERCEDES</t>
  </si>
  <si>
    <t>0120.300.971
01G1.001.002
3910824CUMMINS</t>
  </si>
  <si>
    <t xml:space="preserve"> PIERŚCIEŃ USZCZELNIAJĄCY ORING POD ŚRUBĘ MOCOWANIA POKRYWY ZAWORÓW DO / SILNIKA CUMMINS SOLARIS/SOLBUS</t>
  </si>
  <si>
    <t>06.09089.0042
06.09089.0006</t>
  </si>
  <si>
    <t xml:space="preserve"> ŚRUBA PROWADZĄCA Z ŁBEM PŁASKIM Z WEWNĘTRZNYM GNIAZDEM 6.KĄTNYM CE / M8X20-ST-T40-A2C LISTWY DRZWI MAN</t>
  </si>
  <si>
    <t>0004.451.794
XPZ 1037 CONTINENTAL</t>
  </si>
  <si>
    <t xml:space="preserve"> PASEK KLINOWY POJEDYNCZY UZĘBIONY (PARA) 3.ALTERNATORA XPZ 1037 / CONTINENTAL/SOLARIS CNG</t>
  </si>
  <si>
    <t>1804.170.431
H14-001-057-1 KONVEKTA</t>
  </si>
  <si>
    <t xml:space="preserve"> ZBIORNIK OSUSZACZA KLIMATYZACJI CAŁOPOJAZDOWEJ KONVEKTA SOLARIS / U12 CNG</t>
  </si>
  <si>
    <t>0004.007.359
0000.334.810</t>
  </si>
  <si>
    <t xml:space="preserve"> ZAWÓR ELEKTROMAGNETYCZNY 24 VDC REGULATORA CIŚNIENIA GAZU SOLARIS U12/18 / CNG</t>
  </si>
  <si>
    <t>0000-212-574
SS-8F-K4-7 SWAGELOK</t>
  </si>
  <si>
    <t xml:space="preserve"> WKŁAD FILTRA GAZU WYSOKIEGO CIŚNIENIA (7 µM) SWAGELOK SOLARIS</t>
  </si>
  <si>
    <t>0132.425.259
SS-8TF-K2 SWAGELOK</t>
  </si>
  <si>
    <t xml:space="preserve"> USZCZELKA FILTRA GAZU WYSOKIEGO CIŚNIENIA SWAGELOK/SOLARIS U12/18 CNG</t>
  </si>
  <si>
    <t>SWAGELOK</t>
  </si>
  <si>
    <t>5300-013-333
0501.330.611* ZF</t>
  </si>
  <si>
    <t xml:space="preserve"> FILTR ODPOWIETRZANIA OSI NAPĘDOWEJ ZF SOLARIS</t>
  </si>
  <si>
    <t>0004.017.213
B14-AA3-065 KONVEKTA</t>
  </si>
  <si>
    <t xml:space="preserve"> ZBIORNIK OSUSZACZA KLIMATYZACJI KABINY KIEROWCY KONVEKTA SOLARIS U12/18 / CNG</t>
  </si>
  <si>
    <t>06.02253.0407</t>
  </si>
  <si>
    <t xml:space="preserve"> WKRĘT Z ŁBEM PŁASKIM M8X30-8.8 Z WEWNĘTRZNYM GNIAZDEM 6.KĄTNYM MAN</t>
  </si>
  <si>
    <t>0000-077-170
2710229A*</t>
  </si>
  <si>
    <t xml:space="preserve"> KOMORA SPALANIA 23-35KW PIECA SPHEROS W UKŁADZIE OGRZEWANIA SOLARIS /</t>
  </si>
  <si>
    <t>5300.023.043
AC 968000 ACTIA</t>
  </si>
  <si>
    <t xml:space="preserve"> DYSZA NAWIEWU POWIETRZA NA PULPICIE KIEROWCY SOLARIS U18E</t>
  </si>
  <si>
    <t>0000.232.437
81.98138.6519</t>
  </si>
  <si>
    <t xml:space="preserve"> PRZYŁĄCZE (ZAWÓR) TANKOWANIA CNG NGV2 E1 110R-000007 SOLARIS/MAN CNG</t>
  </si>
  <si>
    <t>51.25435.0224
1.281.005.863 BOSCH</t>
  </si>
  <si>
    <t xml:space="preserve"> KAPTUREK-FAJKA NA ŚWIECĘ ZAPŁONOWĄ BOSCH/ORYGINAŁ MAN</t>
  </si>
  <si>
    <t>83.25504.0021
83.25504.0012
81255040093</t>
  </si>
  <si>
    <t xml:space="preserve"> ZESTAW PAKIETOWY PRZYCISKU DRZWI(OTWARCIE WSZYSTKICH DRZWI+CIEPŁY / GUZIK+AUTO) MAN</t>
  </si>
  <si>
    <t>A.010.153.15.28</t>
  </si>
  <si>
    <t xml:space="preserve"> CZUJNIK NOX-SENSOR 17B16 Z KABLEM DO SYSTEMU OCZYSZCZANIA MERCEDES</t>
  </si>
  <si>
    <t>5300.028.541</t>
  </si>
  <si>
    <t xml:space="preserve"> KONEKTOR M1.5 MCP 0.2-0.5 SOLARIS U12E</t>
  </si>
  <si>
    <t>A.002.980.59.64</t>
  </si>
  <si>
    <t xml:space="preserve"> SIŁOWNIK KLAPY TYLNEJ 350N MERCEDES</t>
  </si>
  <si>
    <t>5300-027-696
MP-1060-001 GRAYSON</t>
  </si>
  <si>
    <t xml:space="preserve"> ZBIORNIK OSUSZACZA W MODULE CHŁODNIC UKŁADU CHŁODZENIA BATERII / TRAKCYJNYCH SOLARIS</t>
  </si>
  <si>
    <t>A.000.491.15.80*</t>
  </si>
  <si>
    <t xml:space="preserve"> PIERŚCIEŃ USZCZELNIAJĄCY FILTRA DPF MERCEDES</t>
  </si>
  <si>
    <t>A.000.995.39.33*</t>
  </si>
  <si>
    <t xml:space="preserve"> OPASKA PROFILOWA FILTRA DPF MERCEDES</t>
  </si>
  <si>
    <t>0004.034.554</t>
  </si>
  <si>
    <t xml:space="preserve"> KONEKTOR JST AWG 22-28 SOLARIS U18CNG</t>
  </si>
  <si>
    <t>1550.630.000</t>
  </si>
  <si>
    <t xml:space="preserve"> ZŁĄCZE ELEKTRYCZNE - KONEKTOR BSK 1.5-2.5 SOLARIS U12/18E</t>
  </si>
  <si>
    <t>A.000.140.79.78*
A.000.140.72.78*</t>
  </si>
  <si>
    <t xml:space="preserve"> POMPA PŁYNU ADBLUE UKŁADU WYDECHOWEGO (ORYGINAŁ) MERCEDES</t>
  </si>
  <si>
    <t>0004.503.292
MULTIRIB 8PK 1035</t>
  </si>
  <si>
    <t xml:space="preserve"> PASEK WIELOROWKOWY 3.ALTERNATORA MULTIRIB 8 PK 1035 COMTINENTAL/SOLARIS / U12 CNG</t>
  </si>
  <si>
    <t>MOTO COMFORT</t>
  </si>
  <si>
    <t>0000.007.686
MULTIRIB 8PK 1840</t>
  </si>
  <si>
    <t xml:space="preserve"> PASEK WIELOROWKOWY POMPY WODY, I 1I2 ALTERNATORA MULTIRIB 8 PK 840 / COMTINENTAL/SOLARIS U12/18 CNG</t>
  </si>
  <si>
    <t>1104.653.182
XAH NW13 L08 HANSA-FLEX</t>
  </si>
  <si>
    <t xml:space="preserve"> ZŁĄCZKA REDUKCYJNA MIECHA M22X1.5/M16X1.5 HANSA-FLEX SOLARIS</t>
  </si>
  <si>
    <t>0004-048-507</t>
  </si>
  <si>
    <t xml:space="preserve"> LAMPA LED ZESPOLONA TYLNA W114 WAŚ SOLARIS (ZESTAW NAPRAWCZY)</t>
  </si>
  <si>
    <t>81.96340.0982
SS-8R8TM12-086-093SWAGELOK</t>
  </si>
  <si>
    <t xml:space="preserve"> PRZEWÓD GIĘTKI L=2200MM WYSOKIEGO CIŚNIENIA GAZU ZIEMNEGO ECE-R110 / SWAGELOK/MAN</t>
  </si>
  <si>
    <t>81.96340.0983
SS-TC8TM12-36CM-093SWAGELO</t>
  </si>
  <si>
    <t xml:space="preserve"> PRZEWÓD GIĘTKI NISKIEGO CIŚNIENIA GAZU ZIEMNEGO ECE-R110 SWAGELOK/MAN</t>
  </si>
  <si>
    <t>81.35306.0035* MAN</t>
  </si>
  <si>
    <t xml:space="preserve"> ZAWÓR ODPOWIETRZAJĄCY MOSTU NAPĘDOWEGO (ORYGINAŁ) MAN</t>
  </si>
  <si>
    <t>81.06111.0020</t>
  </si>
  <si>
    <t xml:space="preserve"> POKRYWA ZAWORU NADCIŚNIENIOWEGO ZBIORNIKA WYRÓWNAWCZEGO PŁYNU / CHŁODZĄCEGO MAN</t>
  </si>
  <si>
    <t>0004.379.333</t>
  </si>
  <si>
    <t xml:space="preserve"> NAKŁADKA PODŁOKIETNIKA FOTELA PASAŻERSKIEGO SOLARIS</t>
  </si>
  <si>
    <t>81.98138.0057
SS-8TF-K2MAN/SWAGELOK</t>
  </si>
  <si>
    <t xml:space="preserve"> PODKŁADKA USZCZELNIAJĄCA FILTRA GAZU ZIEMNEGO ECE-R110 WYSOKIEGO / CIŚNIENIA SWAGELOK/MAN</t>
  </si>
  <si>
    <t>SWAGELOK/MAN</t>
  </si>
  <si>
    <t>2401-199-690
D340 VENTURA</t>
  </si>
  <si>
    <t xml:space="preserve"> CZUJNIK POŁOŻENIA DRZWI 180 ST. VENTURA SOLARIS</t>
  </si>
  <si>
    <t>A.628.553.01.03
P766205 DONALDSON</t>
  </si>
  <si>
    <t xml:space="preserve"> WKŁAD FILTRA OLEJU HYDROSTATYCZNEGO NAPĘDU WENTYLATORA DONALDSON/MB / MERCEDES</t>
  </si>
  <si>
    <t>A.001.995.56.44.K5*
A.001.995.57.44</t>
  </si>
  <si>
    <t xml:space="preserve"> OBEJMA FILTRA DPF UKŁADU WYDECHOWEGO (ORYGINAŁ) MERCEDES</t>
  </si>
  <si>
    <t>1551.263.000</t>
  </si>
  <si>
    <t xml:space="preserve"> KOŃCÓWKA OCZKOWA RUROWA M8X35 WIĄZKI ELEKTRYCZNEJ SOLARIS U12/18</t>
  </si>
  <si>
    <t>A.472.070.11.87*
0.445.120.302* BOSCH</t>
  </si>
  <si>
    <t xml:space="preserve"> WTRYSKIWACZ ELEKTROMAGNETYCZNY PALIWA COMMON RAIL (Z PIERŚCIENIEM / USZCZELNIAJĄCYM) BOSCH DO SILNIKA MERCEDES</t>
  </si>
  <si>
    <t>51.06650.7013</t>
  </si>
  <si>
    <t xml:space="preserve"> POMPA HYDRAULICZNA NAPĘDU WENTYLATORA MAN</t>
  </si>
  <si>
    <t>51.26101.7314
1.986.A00.997 BOSCH</t>
  </si>
  <si>
    <t xml:space="preserve"> ALTERNATOR HD10 LEBH 28V 120A BOSCH MAN CNG</t>
  </si>
  <si>
    <t>BOSCH / MAN</t>
  </si>
  <si>
    <t>A.000.470.33.05.002</t>
  </si>
  <si>
    <t xml:space="preserve"> KOREK ZBIORNIKA PŁYNU CHŁODZĄCEGO ORYGINAŁ MERCEDES</t>
  </si>
  <si>
    <t>36.43601-0009*
916 N4*</t>
  </si>
  <si>
    <t>51.13105.6019
0.281.005.580 BOSCH</t>
  </si>
  <si>
    <t xml:space="preserve"> PRZEPUSTNICA POWIETRZA SILNIKA AL(KLAPKA DŁAWIĄCA) MAN</t>
  </si>
  <si>
    <t>1104.415.080
1-61612122 HALDEX</t>
  </si>
  <si>
    <t xml:space="preserve"> ZŁĄCZKA GRODZIOWA KĄTOWA M18X1.5/M18X1.5 UKŁADU HAMULCOWEGO SOLARIS U18E</t>
  </si>
  <si>
    <t>51.26201.7273*</t>
  </si>
  <si>
    <t xml:space="preserve"> ROZRUSZNIK 24V 5.4KW (ORYGINAŁ) MAN</t>
  </si>
  <si>
    <t>8PK 1755 OPTIBELT</t>
  </si>
  <si>
    <t xml:space="preserve"> PASEK WIELOROWKOWY POMPY WODY I 1.ALTERNATORA 8PK 1755 OPTIBELT TRUCK / POWER RBK SOLARIS</t>
  </si>
  <si>
    <t>0004.053.022</t>
  </si>
  <si>
    <t xml:space="preserve"> GNIAZDO USB ŁADOWARKI USBX2 LUB KONSOLI BOCZNEJ PULPITU KIEROWCY SOLARIS</t>
  </si>
  <si>
    <t>51.98181.6016
51.98181.6003</t>
  </si>
  <si>
    <t xml:space="preserve"> WV KRÓCIEC NG12 ROZDZIELACZA POWIETRZA W UKŁADZIE CHŁODZENIA MAN</t>
  </si>
  <si>
    <t>36.73610.6043</t>
  </si>
  <si>
    <t xml:space="preserve"> UCHWYT RĘCZNY RAMPY INWALIDY (ORYGINAŁ) MAN</t>
  </si>
  <si>
    <t>0000.033.235
4475.280.042 ZF</t>
  </si>
  <si>
    <t xml:space="preserve"> ZAŚLEPKA ŚRUBY MOSTU NAPĘDOWEGO ZF SOLARIS</t>
  </si>
  <si>
    <t>0000.033.239
4475.280.130 ZF</t>
  </si>
  <si>
    <t>A.990.291.00.82</t>
  </si>
  <si>
    <t xml:space="preserve"> NAKŁADKA PEDAŁU HAMULCA MERCEDES</t>
  </si>
  <si>
    <t>1135-819-364 AUTOSAN</t>
  </si>
  <si>
    <t xml:space="preserve"> PIÓRO WYCIERACZKI AUTOSAN</t>
  </si>
  <si>
    <t>0719-710-463
6.141.403.003 PEDRO SANZ</t>
  </si>
  <si>
    <t xml:space="preserve"> WKŁAD FILTRA POWIETRZA NAGRZEWNICY FRONTBOXU PEDRO SANZ AUTOSAN</t>
  </si>
  <si>
    <t>3289908*
5690241* CUMMINS
0719-710-421</t>
  </si>
  <si>
    <t xml:space="preserve"> PASEK WIELOROWKOWY 8PK 2250 POMPY WODY/1.I 2.ALTERNATORA (ORYGINAŁ) / CUMMINS AUTOSAN</t>
  </si>
  <si>
    <t>1374-311-233
2B PB 2050 RUBBER SANOK</t>
  </si>
  <si>
    <t xml:space="preserve"> PASEK KLINOWY 2B PB 2050 RUBBER SANOK PODWÓJNY ZESPOLONY WZMOCNIONY / NIEUZĘBIONY SPRĘŻARKI KLIMATYZACJI CAŁOPOJAZDOWEJ AUTOSA</t>
  </si>
  <si>
    <t>81.50822.6043
0000-388-922
K067417K50</t>
  </si>
  <si>
    <t xml:space="preserve"> ZESTAW NAPRAWCZY ZACISKU HAMULCA (PROWADNICE + USZCZELNIACZE + SMAR) / KNORR</t>
  </si>
  <si>
    <t>11119815A
5300.016.632
36.13111.6006</t>
  </si>
  <si>
    <t xml:space="preserve"> REGULATOR CIŚNIENIA GAZU NA PIEC CO MAN</t>
  </si>
  <si>
    <t>0000.232.069</t>
  </si>
  <si>
    <t xml:space="preserve"> ZŁĄCZKA KĄTOWA 6-3/8 DO SIŁOWNIKA PNEUMATYCZNEGO MECHANIZMU OTWIERANIA / DRZWI 2-4 VENTURA SOLARIS</t>
  </si>
  <si>
    <t>0004.037.681
HSTI35-BT01-45-03B57-RG</t>
  </si>
  <si>
    <t xml:space="preserve"> PRZYCISK STOP+DRZWI ESCHA SZARO-NIEBIESKI+BRAIL+PODŚWIETLANY NA PORĘCZ / SOLARIS</t>
  </si>
  <si>
    <t>0004.104.220</t>
  </si>
  <si>
    <t xml:space="preserve"> KONEKTOR D 2.8(F) 0.5-1.0 SREBRZONY SOLARIS U12/18 CNG</t>
  </si>
  <si>
    <t>0004.338.078</t>
  </si>
  <si>
    <t xml:space="preserve"> KONEKTOR D 2.8(F) 1.5-2.5 SREBRZONY SOLARIS U12/18 CNG</t>
  </si>
  <si>
    <t>0443.003.860
0443 00386 00 HUBNER</t>
  </si>
  <si>
    <t xml:space="preserve"> ŚRUBA M8X12-A2-70 STOŻKOWA IMBUSOWA DIN 7991 PŁYTY PLATFORMY PRZEGUBU / HNGK 19.5 HUBNER SOLARIS</t>
  </si>
  <si>
    <t>0000.196.844
0422 96335 00
0930.921.266</t>
  </si>
  <si>
    <t xml:space="preserve"> STEROWNIK ACU PRZEGUBU HNGK 19.5 HUBNER SOLARIS</t>
  </si>
  <si>
    <t>135/NL/ŁK/25 8500000536 zad 3</t>
  </si>
  <si>
    <t>0004-054-986
MLND-01* JEZPOL</t>
  </si>
  <si>
    <t xml:space="preserve"> MODUŁ ŚWIETLNY LED JEZPOL OŚWIETLENIA DRZWI SOLARIS /</t>
  </si>
  <si>
    <t>22/NL/ŁK/26 zad 2 8500000561</t>
  </si>
  <si>
    <t>06.11229.0015</t>
  </si>
  <si>
    <t xml:space="preserve"> NAKRĘTKA 6.KĄTNA KOŁNIERZOWA M8-8-SW13 MAN</t>
  </si>
  <si>
    <t>5300.023.144
0501.009.165 ZF</t>
  </si>
  <si>
    <t xml:space="preserve"> DRĄŻEK KIEROWNICZY MOSTU OSI PRZEDNIEJ SZTYWNEJ ZF SOLARIS U18 CNG</t>
  </si>
  <si>
    <t>5300-011-510
36.78115-0015
947519-249</t>
  </si>
  <si>
    <t>0004.137.907</t>
  </si>
  <si>
    <t xml:space="preserve"> PIERŚCIEŃ USZCZELNIAJĄCY ORING ZBIORNIKA OSUSZACZA W MODULE CHŁODNIC / SOLARIS</t>
  </si>
  <si>
    <t>0120.815.015
0119.135 DAF</t>
  </si>
  <si>
    <t xml:space="preserve"> PODKŁADKA MIEDZIANA 26.3X31.9X2 USZCZELNIAJĄCA KOREK MISY OLEJU DAF / SOLARIS U18</t>
  </si>
  <si>
    <t>0004.087.487
1748.000.544 ZF SACHS AG</t>
  </si>
  <si>
    <t xml:space="preserve"> ELEMENT GUMOWY AMORTYZATORA OSI PRZEDNIEJ PRAWY/LEWY ZF SACHS AG SOLARIS</t>
  </si>
  <si>
    <t>1135-819-360
169.000.202 ZEM</t>
  </si>
  <si>
    <t xml:space="preserve"> RAMIĘ WYCIERACZKI LEWE AUTOSAN /</t>
  </si>
  <si>
    <t>5300-019-247
11120653A*</t>
  </si>
  <si>
    <t xml:space="preserve"> MODUŁ STERUJĄCY SG1589 (30KW, 24V) PIECA SPHEROS W UKŁADZIE OGRZEWANIA / SOLARIS /</t>
  </si>
  <si>
    <t>A.004.446.85.02
A.003.446.85.02</t>
  </si>
  <si>
    <t xml:space="preserve"> JEDNOSTKA STERUJĄCA NAPĘDU CPC3 ZAPROGRAMOWANA MERCEDES</t>
  </si>
  <si>
    <t>A.633.241.00.13*</t>
  </si>
  <si>
    <t xml:space="preserve"> PODUSZKA SILNIKA ORYGINAŁ MERCEDES</t>
  </si>
  <si>
    <t>A.011.153.74.28*</t>
  </si>
  <si>
    <t xml:space="preserve"> CZUJNIK NOX 17B08 ZA KATALIZATOREM MERCEDES</t>
  </si>
  <si>
    <t>A.027.997.26.45
0501.328.488* ZF</t>
  </si>
  <si>
    <t xml:space="preserve"> PIERŚCIEŃ USZCZELNIAJĄCY O-RING 33X3,5 SKRZYNI BIEGÓW ZF MERCEDES / SOLARIS</t>
  </si>
  <si>
    <t>5300.034.249
11120811A
5300.019.252</t>
  </si>
  <si>
    <t xml:space="preserve"> POMPA PALIWA PIECA GRZEWCZEGO SPHEROS SOLARIS U18E</t>
  </si>
  <si>
    <t>A.990.990.02.01</t>
  </si>
  <si>
    <t xml:space="preserve"> ŚRUBA 6.KĄTNA Z KOŁNIERZEM M16X100-10.9 MERCEDES</t>
  </si>
  <si>
    <t>0004-012-362*
W01-M58-8372*</t>
  </si>
  <si>
    <t>SOLARIS / FIRESTONE</t>
  </si>
  <si>
    <t>1794.000.631</t>
  </si>
  <si>
    <t xml:space="preserve"> PAS PARCIANY DO MOCOWANIA ROWERU/WÓZKA SOLARIS</t>
  </si>
  <si>
    <t>0004.127.539
0000.007.208</t>
  </si>
  <si>
    <t xml:space="preserve"> KOREK SPUSTOWY MAGNETYCZNY MISKI OLEJOWEJ M18X1.5 SOLARIS U18 CNG</t>
  </si>
  <si>
    <t>0004-012-361*
W01-M58-8373*</t>
  </si>
  <si>
    <t>0000.335.556</t>
  </si>
  <si>
    <t xml:space="preserve"> ZAWÓR AWARYJNEGO OTWIERANIA DRZWI BEZ MIKROPRZEŁĄCZNIKA SOLARIS U18E</t>
  </si>
  <si>
    <t>0000.015.591
K437 VENTURA</t>
  </si>
  <si>
    <t xml:space="preserve"> ROLKA PROWADZĄCA MECHANIZMU OTWIERANIA DRZWI 2-4 VENTURA K437 SOLARIS / U12E</t>
  </si>
  <si>
    <t>5300.031.265
D331-035 VENTURA</t>
  </si>
  <si>
    <t xml:space="preserve"> LISTWA CZUJNIKOWA (REWERS) SKRZYDŁA DRZWI 2-4 VENTURA SOLARIS U18E</t>
  </si>
  <si>
    <t>36.74967.0050</t>
  </si>
  <si>
    <t xml:space="preserve"> TULEJKA Z KOŁNIERZEM DO DOLNEJ USZCZELKI DRZWI MAN</t>
  </si>
  <si>
    <t>81.50822.6033
K010813</t>
  </si>
  <si>
    <t xml:space="preserve"> ZESTAW NAPRAWCZY ZACISKU HAMULCA (PROWADNICE + USZCZELNIACZE + SMAR) / KNORR / /</t>
  </si>
  <si>
    <t>1802.900.194
11113051A VALEO</t>
  </si>
  <si>
    <t xml:space="preserve"> ELEMENTY POMPY PALIWA AGREGATU GRZEWCZEGO VALEO SOLARIS U18E</t>
  </si>
  <si>
    <t>0000.236.149
0422 09137 00 HUBNER</t>
  </si>
  <si>
    <t xml:space="preserve"> PŁYTA PLATFORMY PRZEGUBU HNGK 19.5 HUBNER SOLARIS U18E</t>
  </si>
  <si>
    <t>0004.115.248
1104.443.043
1-61510102 HAL</t>
  </si>
  <si>
    <t xml:space="preserve"> ZŁĄCZKA GRODZIOWA PROSTA M16X1.5MM/M16X1.5 PRZYŁĄCZA PNEUMATYCZNEGO / UKŁADU HAMULCOWEGO SOLARIS U18E</t>
  </si>
  <si>
    <t>51.25501.7010</t>
  </si>
  <si>
    <t xml:space="preserve"> MODUŁ ZAPŁONOWY MAN CNG</t>
  </si>
  <si>
    <t>51.25923.0068
0.242.255.546 BOSCH</t>
  </si>
  <si>
    <t xml:space="preserve"> ŚWIECA ZAPŁONOWA IRYDOWA BOSCH (ODSTĘP ELEKTROD 0,5MM) MAN</t>
  </si>
  <si>
    <t>1556.766.000</t>
  </si>
  <si>
    <t xml:space="preserve"> USZCZELKA MQS ZŁĄCZA ELEKTRYCZNEGO (ZIELONA) SOLARIS U18</t>
  </si>
  <si>
    <t>0120-303-273
5300-037-576
2161003 DAF</t>
  </si>
  <si>
    <t xml:space="preserve"> ŚRUBA M14X2X180X115 GŁOWICY CYLINDRÓW SILNIKA DAF SOLARIS</t>
  </si>
  <si>
    <t>0004.019.272
1961.490 DAF</t>
  </si>
  <si>
    <t xml:space="preserve"> PIERŚCIEŃ USZCZELNIAJĄCY O-RING 12X2 DO SILNIKA DAF MX11 SOLARIS</t>
  </si>
  <si>
    <t>36.77920.6096</t>
  </si>
  <si>
    <t xml:space="preserve"> WYMIENNIK CIEPŁA ZESTAW MAN</t>
  </si>
  <si>
    <t>07.91213.1151
07.91213.2151</t>
  </si>
  <si>
    <t xml:space="preserve"> ZACISK PRZEWODU PAZURKOWY A10-2.5BD CUSN6F41 SN3 XZ10-2&lt;(&gt;&lt;&lt;)&gt;5 MAN</t>
  </si>
  <si>
    <t>5300.026.305
H35-030-039 KONVEKTA</t>
  </si>
  <si>
    <t xml:space="preserve"> SKRAPLACZ KLIMATYZACJI PRZESTRZENI PASAŻERSKIEJ KONVEKTA SOLARIS U18E /</t>
  </si>
  <si>
    <t>36.97630-0019</t>
  </si>
  <si>
    <t xml:space="preserve"> SPRĘŻYNA SKRZYDŁA DRZWI MAN</t>
  </si>
  <si>
    <t>36.06101.6031
36.06101.6030</t>
  </si>
  <si>
    <t xml:space="preserve"> CHŁODNICA WODY ALUMINIOWA MAN</t>
  </si>
  <si>
    <t>5300.031.388
M-WYLAC-02556 MEDCOM</t>
  </si>
  <si>
    <t xml:space="preserve"> STYCZNIK NAPĘDU ALTERNATYWNEGO MEDCOM SOLARIS U18E</t>
  </si>
  <si>
    <t>1792.529.001</t>
  </si>
  <si>
    <t xml:space="preserve"> OSŁONA PLEXI 105X105 ZEWNĘTRZNA ZAWORU AWARYJNEGO OTWIERANIA DRZWI / SOLARIS U12/18 CNG</t>
  </si>
  <si>
    <t>2052119</t>
  </si>
  <si>
    <t xml:space="preserve"> LAMPA OBRYSOWA BOCZNA SCANIA</t>
  </si>
  <si>
    <t>3078845 SCANIA</t>
  </si>
  <si>
    <t xml:space="preserve"> CZUJNIK KLAPY AKUMULATORÓW SCANIA</t>
  </si>
  <si>
    <t>2285273 SCANIA</t>
  </si>
  <si>
    <t xml:space="preserve"> NAKRĘTKA KOŁA SCANIA</t>
  </si>
  <si>
    <t>0482749
K1041 FILTRON
CU40110 MANN</t>
  </si>
  <si>
    <t xml:space="preserve"> WKŁAD FILTRA 400X180X40 WLOTU POWIETRZA Z ZEWNĄTRZ DO KABINY KIEROWCY / FILTRON MANN SCANIA</t>
  </si>
  <si>
    <t>3318869*;3004160*</t>
  </si>
  <si>
    <t xml:space="preserve"> ŚWIECA ZAPŁONOWA SCANIA</t>
  </si>
  <si>
    <t>SCANIA</t>
  </si>
  <si>
    <t>2992037 SCANIA</t>
  </si>
  <si>
    <t xml:space="preserve"> CEWKA ZAPŁONOWA SCANIA</t>
  </si>
  <si>
    <t>1510905*
C 26 1100* MANN</t>
  </si>
  <si>
    <t xml:space="preserve"> WKŁAD ZEWNĘTRZNY ZASADNICZY FILTRA POWIETRZA MANN SCANIA</t>
  </si>
  <si>
    <t>SCANIA/MANN</t>
  </si>
  <si>
    <t>2834277 SCANIA</t>
  </si>
  <si>
    <t xml:space="preserve"> ZESTAW OBSŁUGOWY (WKŁAD FILTRA OLEJU+ŚWIECE+PODKŁADKA)SCANIA</t>
  </si>
  <si>
    <t>1935879 SCANIA</t>
  </si>
  <si>
    <t xml:space="preserve"> ZAPADKA ZAMKA TYLNEJ KLAPY SCANIA</t>
  </si>
  <si>
    <t>1935877 SCANIA</t>
  </si>
  <si>
    <t xml:space="preserve"> ZAMEK BOCZNEJ KLAPY SCANIA</t>
  </si>
  <si>
    <t>81.77930.6082</t>
  </si>
  <si>
    <t xml:space="preserve">     </t>
  </si>
  <si>
    <t>2401.199.975
0000.092.258
H750 VENTURA</t>
  </si>
  <si>
    <t xml:space="preserve"> PROWADNIK ROLKOWY (ŁOŻYSKO) D10-D20 WAŁU OBROTOWEGO DRZWI 2-4 VENTURA / SOLARIS U12/18E</t>
  </si>
  <si>
    <t>2894644 SCANIA</t>
  </si>
  <si>
    <t xml:space="preserve"> ZESTAW USZCZELEK GŁOWICY SILNIKA SCANIA</t>
  </si>
  <si>
    <t>2212238 SCANIA</t>
  </si>
  <si>
    <t xml:space="preserve"> ŚRUBA GŁOWICY SILNIKA SCANIA</t>
  </si>
  <si>
    <t>2514924 SCANIA</t>
  </si>
  <si>
    <t xml:space="preserve"> RURKA PROWADZĄCA (OSŁONA) CEWKI ZAPŁONOWEJ SCANIA</t>
  </si>
  <si>
    <t>4/NL/ŁK/26 zad 1 8500000554</t>
  </si>
  <si>
    <t>K142091 KNORR</t>
  </si>
  <si>
    <t xml:space="preserve"> ZESTAW NAPRAWCZY ZACISKU HAMULCOWEGO 2.OSI KNORR SCANIA</t>
  </si>
  <si>
    <t>06A4.062.098</t>
  </si>
  <si>
    <t xml:space="preserve"> RURKA OLEJOWA SPRĘŻARKI POWIETRZA SOLBUS SM18</t>
  </si>
  <si>
    <t>1880751 SCANIA</t>
  </si>
  <si>
    <t xml:space="preserve"> GUMA DRĄŻKA STABILIZATORA OŚ PRZEDNIA SCANIA</t>
  </si>
  <si>
    <t>2562323 SCANIA
432.901.228.2 WABCO</t>
  </si>
  <si>
    <t xml:space="preserve"> WKŁAD SREBRNY WABCO OSUSZACZA POWIETRZA JEDNOKOMOROWEGO PODGRZEWANEGO / SCANIA</t>
  </si>
  <si>
    <t>1740830 SCANIA</t>
  </si>
  <si>
    <t xml:space="preserve"> POTENCJOMETR DRZWI 1. I 3. SCANIA</t>
  </si>
  <si>
    <t>0711-590-060
11119096A*
5300.016.609</t>
  </si>
  <si>
    <t xml:space="preserve"> USZCZELKA WYMIENNIK CIEPŁA-OBUDOWA PIECA THERMO G300 VALEO/SPHEROS / AUTOSAN/SOLARIS U18 CNG</t>
  </si>
  <si>
    <t>2040-151-060
5300.016.626
11119094A*VALE</t>
  </si>
  <si>
    <t xml:space="preserve"> USZCZELKA POD RURKĘ PŁOMIENIOWĄ PIECA THERMO G300 VALEO/SPHEROS / AUTOSAN/SOLARIS U12/18 CNG</t>
  </si>
  <si>
    <t>2040-151-062
11119100*
5300.016.628</t>
  </si>
  <si>
    <t xml:space="preserve"> USZCZELKA OBUDOWY WIRNIKA PIECA GRZEWCZEGO THERMO G300 VALEO/SPHEROS / AUTOSAN/SOLARIS U18 CNG</t>
  </si>
  <si>
    <t>A.018.545.30.26</t>
  </si>
  <si>
    <t xml:space="preserve"> WTYK (PIN) - KONEKTOR ŻEŃSKI PRZEWODU ELEKTRYCZNEGO MERCEDES</t>
  </si>
  <si>
    <t>A.026.545.05.26</t>
  </si>
  <si>
    <t xml:space="preserve"> WTYCZKA 3.PINOWA CODE-A CZARNA MERCEDES</t>
  </si>
  <si>
    <t>A.026.545.35.26</t>
  </si>
  <si>
    <t xml:space="preserve"> WTYCZKA 2.PINOWA MERCEDES</t>
  </si>
  <si>
    <t>A.002.545.70.83</t>
  </si>
  <si>
    <t xml:space="preserve"> OSŁONA WTYCZKI PRZECIWPYŁOWA PROSTA MERCEDES</t>
  </si>
  <si>
    <t>1863831*</t>
  </si>
  <si>
    <t xml:space="preserve"> OPASKA MAŁA UKŁADU DOLOTOWEGO SCANIA</t>
  </si>
  <si>
    <t>1490086 SCANIA</t>
  </si>
  <si>
    <t xml:space="preserve"> ZŁĄCZKA RURY ODPOWIETRZANIA SILNIKA SCANIA</t>
  </si>
  <si>
    <t>1736994 SCANIA</t>
  </si>
  <si>
    <t xml:space="preserve"> ŚRUBA PIASTY TYLNEJ SCANIA</t>
  </si>
  <si>
    <t>83.25504.5032</t>
  </si>
  <si>
    <t xml:space="preserve"> PRZYCISK WYŁĄCZNIKA KLIMATYZACJI NA PULPICIE KIEROWCY MAN /</t>
  </si>
  <si>
    <t>N.000.000.003529</t>
  </si>
  <si>
    <t xml:space="preserve"> OPASKA ZACISKOWA 55-75X13 DO UKŁADU CHŁODZENIA SILNIKA MERCEDES / / / / / / / / / / / / / / / / / / / / / / / / / / / / / / /</t>
  </si>
  <si>
    <t>1919024 SCANIA</t>
  </si>
  <si>
    <t xml:space="preserve"> PODKŁADKA GUMOWA DRĄŻKA STABILIZATORA SCANIA</t>
  </si>
  <si>
    <t>83.25504.5188</t>
  </si>
  <si>
    <t xml:space="preserve"> NAKŁADKA PRZYCISKU OTWARCIA WSZYSTKICH DRZWI MAN</t>
  </si>
  <si>
    <t>CKSK.14/3042</t>
  </si>
  <si>
    <t xml:space="preserve"> ZESTAW NAPRAWCZY - ŁOŻYSKO ROLKOWE ZACISKU HAMULCA KNORR SB5 SB6/SB7 / MERCEDES</t>
  </si>
  <si>
    <t>0004-324-935
 31740 FA KROSNO</t>
  </si>
  <si>
    <t xml:space="preserve"> SPRĘŻYNA GAZOWA F=140N L=480 S=191 SZYBY KLAPY TYLNEJ SOLARIS CNG /</t>
  </si>
  <si>
    <t>81.96210-0528</t>
  </si>
  <si>
    <t xml:space="preserve"> PODUSZKA ZAWIESZENIA SEPARATORA POWIETRZA MAN</t>
  </si>
  <si>
    <t>51.13115-0041</t>
  </si>
  <si>
    <t xml:space="preserve"> ZAWÓR WDMUCHUJĄCY MAN</t>
  </si>
  <si>
    <t>240-451-216
2710559B VALEO</t>
  </si>
  <si>
    <t xml:space="preserve"> FILTR OSUSZACZ CZYNNIKA CHŁODNICZEGO VALEO AUTOSAN</t>
  </si>
  <si>
    <t>0120-301-979
1852323*
1698906*</t>
  </si>
  <si>
    <t xml:space="preserve"> ZESPÓŁ TŁOKA DO SILNIKA DAF SOLARIS</t>
  </si>
  <si>
    <t>0120-300-555
1699332* DAF</t>
  </si>
  <si>
    <t xml:space="preserve"> TULEJA CYLINDRA STANDARDOWA DO SILNIKA DAF SOLARIS</t>
  </si>
  <si>
    <t>2129548</t>
  </si>
  <si>
    <t xml:space="preserve"> USZCZELKA POKRYWY DŹWIGNI ZAWOROWEJ SCANIA</t>
  </si>
  <si>
    <t>2276193</t>
  </si>
  <si>
    <t xml:space="preserve"> ROLKA PROWADZĄCA SIŁOWNIKA DRZWI ŚRODKOWYCH SCANIA</t>
  </si>
  <si>
    <t>0124.655.028 SEG</t>
  </si>
  <si>
    <t xml:space="preserve"> ALTERNATOR SEG 28.5V 120A LEB</t>
  </si>
  <si>
    <t>0124.655.415 SEG</t>
  </si>
  <si>
    <t xml:space="preserve"> ALTERNATOR SEG 24V 110A Z PODWÓJNYM KOŁEM PASOWYM</t>
  </si>
  <si>
    <t>0124.655.411 SEG</t>
  </si>
  <si>
    <t xml:space="preserve"> ALTERNATOR SEG 28V 110A Z WIELOROWKOWYM KOŁEM PASOWYM</t>
  </si>
  <si>
    <t>0124.655.181 SEG</t>
  </si>
  <si>
    <t xml:space="preserve"> ALTERNATOR SEG 28V 150A Z WIELOROWKOWYM KOŁEM PASOWYM</t>
  </si>
  <si>
    <t>0128.821.295
0124.655.161 SEG</t>
  </si>
  <si>
    <t xml:space="preserve"> ALTERNATOR SEG 28V 150A (WSPOMAGAJĄCY)</t>
  </si>
  <si>
    <t>0124.655.9AY SEG</t>
  </si>
  <si>
    <t xml:space="preserve"> ALTERNATOR SEG 28V 110A LEBH</t>
  </si>
  <si>
    <t>488275
1462241</t>
  </si>
  <si>
    <t xml:space="preserve"> AMORTYZATOR OSI TYLNEJ SCANIA</t>
  </si>
  <si>
    <t>0.986.332.403
0.332.209.204 BOSCH</t>
  </si>
  <si>
    <t xml:space="preserve"> PRZEKAŹNIK UNIWERSALNY (24V,20A,Z DIODĄ) BOSCH</t>
  </si>
  <si>
    <t>11149514 VALEO</t>
  </si>
  <si>
    <t xml:space="preserve"> ZESTAW PRZECIWPYŁOWY DO KASAETY STERUJĄCEJ PIECA GRZEWCZWGO 9782821B</t>
  </si>
  <si>
    <t>1104-427-120
UEM NW 20 L HANSA FLEX</t>
  </si>
  <si>
    <t xml:space="preserve"> NAKRĘTKA ZŁĄCZKOWA DIN3870 M30 X 2 HANSA FLEX UKŁADU PNEUMATYCZNEGO / SOLARIS</t>
  </si>
  <si>
    <t>51.90020-0298</t>
  </si>
  <si>
    <t xml:space="preserve"> ŚRUBA KOŁNIERZOWA M16 X 1,5 X 73 KL.10,9 KOŁA ZAMACHOWEGO MAN</t>
  </si>
  <si>
    <t>szt.</t>
  </si>
  <si>
    <t>CKSK.15 TRUCKTECHNIC</t>
  </si>
  <si>
    <t xml:space="preserve"> ZESTAW NAPRAWCZY - PANEWKA DŹWIGNI ZACISKU HAMULCOWEGO KNORR SOLARIS</t>
  </si>
  <si>
    <t>0719-710-407
 17-1384-60 SOBTRADE</t>
  </si>
  <si>
    <t xml:space="preserve"> WIBROIZOLATOR SOBTRADE WSPORNIKA MODULATORA EBS AUTOSAN /</t>
  </si>
  <si>
    <t>A.015.545.78.26
A.015.545.58.26</t>
  </si>
  <si>
    <t xml:space="preserve"> KONEKTOR SPRĘŻYSTY 0,5 - 1MM INSTALACJI ELEKTRYCZNEJ MERCEDES</t>
  </si>
  <si>
    <t>A.000.545.32.63
A.000.545.31.63</t>
  </si>
  <si>
    <t xml:space="preserve"> KONEKTOR KOŁKOWY 0,5 - 1MM INSTALACJI ELEKTRYCZNEJ MERCEDES</t>
  </si>
  <si>
    <t>A.000.545.28.39</t>
  </si>
  <si>
    <t xml:space="preserve"> USZCZELKA KONEKTORA INSTALACJI ELEKTRYCZNEJ MERCEDES</t>
  </si>
  <si>
    <t>A.031.545.19.26</t>
  </si>
  <si>
    <t xml:space="preserve"> WTYCZKA 5P INSTALACJI ELEKTRYCZNEJ MERCEDES</t>
  </si>
  <si>
    <t>83.25504-5013
81.25504-5117</t>
  </si>
  <si>
    <t xml:space="preserve"> NAKŁADKA PRZYCISKU ZEZWOLENIA OTWARCIA DRZWI (CG) NA PULPICIE KIEROWCY / MAN</t>
  </si>
  <si>
    <t>092.448 SAMPA</t>
  </si>
  <si>
    <t xml:space="preserve"> POKRYWA Z CZUJNIKIEM ZACISKU HAMULCOWEGO TYLNEGO KNORR SCANIA</t>
  </si>
  <si>
    <t>1104-427-061
03297700182 HALDEX</t>
  </si>
  <si>
    <t xml:space="preserve"> NAKRĘTKA M18 X 1,5 (SW 24, H=9MM) HALDEX INSTALACJI PNEUMATYCZNEJ / SOLARIS</t>
  </si>
  <si>
    <t>0520-131-192
H01.249569* VOITH</t>
  </si>
  <si>
    <t xml:space="preserve"> ŚRUBA KOŁNIERZA CHŁODNICY SKRZYNI BIEGÓW VOITH SOLARIS</t>
  </si>
  <si>
    <t>0004-146-906
0643231039 MOLEX</t>
  </si>
  <si>
    <t xml:space="preserve"> KONEKTOR DO ZŁĄCZA ELEKTRYCZNEGO MOLEX INSTALACJI ELEKTRYCZNEJ SOLARIS</t>
  </si>
  <si>
    <t>5300-060-423
643221039 MOLEX</t>
  </si>
  <si>
    <t>do 07.05</t>
  </si>
  <si>
    <t>0004.383.533</t>
  </si>
  <si>
    <t>soalris</t>
  </si>
  <si>
    <t>2120198 SCANIA</t>
  </si>
  <si>
    <t>Zabezpieczenie (zacisk) wtryskiwacza gazu CNG SCANIA</t>
  </si>
  <si>
    <t>0120-302-754;1955972 DAF</t>
  </si>
  <si>
    <t>Przewód olejowy przy turbosprężarce – strona tłoczna DAF SOLARIS</t>
  </si>
  <si>
    <t>0120-302-756;1948823 DAF</t>
  </si>
  <si>
    <t>Przewód odprowadzający olej z trurbosprężarki DAF SOLARIS</t>
  </si>
  <si>
    <t>0110.380.052;600311 BEDIA</t>
  </si>
  <si>
    <t>Czujnik poziomu paliwa 690mm BEDIA SOLARIS U18</t>
  </si>
  <si>
    <t>do 03.05</t>
  </si>
  <si>
    <t>0004.021.116;VA 2432 VENTURA</t>
  </si>
  <si>
    <t>Siłownik mechanizmu otwierania drzwi 2-4 VENTURA SOLARIS U18-E</t>
  </si>
  <si>
    <t>17J1.600.001;SM12 600 037</t>
  </si>
  <si>
    <t>Szyba wyświetlacza tablicy przedniej SM12 600 037 SOLBUS</t>
  </si>
  <si>
    <t>0004-481-162</t>
  </si>
  <si>
    <t>Osłona wewnętrzna górna drzwi IV SOLARIS</t>
  </si>
  <si>
    <t>do 01.05</t>
  </si>
  <si>
    <t>Amortyzator 1 osi SOLBUS</t>
  </si>
  <si>
    <t>Szybkozłacze kolanko 6/6 (27204)</t>
  </si>
  <si>
    <t>P82 2686 DONALDSON</t>
  </si>
  <si>
    <t>Wkład filtra powietrza DONALDSON do sprężarki łopatkowej SOLARIS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</si>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</sst>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Aptos Narrow"/>
      <family val="2"/>
      <charset val="238"/>
      <scheme val="minor"/>
    </font>
    <font>
      <b/>
      <sz val="11"/>
      <color rgb="FF3F3F76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1"/>
      <color indexed="62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2"/>
      <color rgb="FFFF0000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indexed="47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9" fillId="4" borderId="8" applyNumberFormat="0" applyAlignment="0" applyProtection="0"/>
    <xf numFmtId="0" fontId="9" fillId="4" borderId="8"/>
  </cellStyleXfs>
  <cellXfs count="102">
    <xf numFmtId="0" fontId="0" fillId="0" borderId="0" xfId="0"/>
    <xf numFmtId="1" fontId="4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2" fontId="7" fillId="3" borderId="5" xfId="2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/>
    </xf>
    <xf numFmtId="0" fontId="10" fillId="0" borderId="6" xfId="3" applyFont="1" applyFill="1" applyBorder="1" applyAlignment="1">
      <alignment horizontal="center" wrapText="1"/>
    </xf>
    <xf numFmtId="2" fontId="9" fillId="4" borderId="8" xfId="3" applyNumberFormat="1" applyAlignment="1">
      <alignment horizontal="left" vertical="center" wrapText="1"/>
    </xf>
    <xf numFmtId="2" fontId="9" fillId="4" borderId="8" xfId="3" applyNumberFormat="1"/>
    <xf numFmtId="0" fontId="8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1" fontId="10" fillId="0" borderId="6" xfId="0" applyNumberFormat="1" applyFont="1" applyBorder="1" applyAlignment="1">
      <alignment horizontal="center" wrapText="1"/>
    </xf>
    <xf numFmtId="0" fontId="9" fillId="4" borderId="8" xfId="4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12" fillId="0" borderId="6" xfId="3" applyFont="1" applyFill="1" applyBorder="1" applyAlignment="1">
      <alignment horizontal="center" wrapText="1"/>
    </xf>
    <xf numFmtId="0" fontId="0" fillId="0" borderId="6" xfId="0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1" fontId="0" fillId="0" borderId="6" xfId="0" applyNumberFormat="1" applyBorder="1" applyAlignment="1">
      <alignment horizontal="left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wrapText="1"/>
    </xf>
    <xf numFmtId="0" fontId="13" fillId="0" borderId="6" xfId="0" applyFont="1" applyBorder="1" applyAlignment="1">
      <alignment horizontal="left" wrapText="1"/>
    </xf>
    <xf numFmtId="0" fontId="15" fillId="0" borderId="6" xfId="0" applyFont="1" applyBorder="1"/>
    <xf numFmtId="0" fontId="15" fillId="0" borderId="0" xfId="0" applyFont="1"/>
    <xf numFmtId="0" fontId="15" fillId="0" borderId="6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0" xfId="0" applyFont="1" applyAlignment="1">
      <alignment horizontal="left"/>
    </xf>
    <xf numFmtId="0" fontId="13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1" fontId="0" fillId="0" borderId="6" xfId="0" applyNumberFormat="1" applyBorder="1" applyAlignment="1">
      <alignment wrapText="1"/>
    </xf>
    <xf numFmtId="2" fontId="2" fillId="3" borderId="1" xfId="2" applyNumberFormat="1"/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left"/>
    </xf>
    <xf numFmtId="1" fontId="13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 wrapText="1"/>
    </xf>
    <xf numFmtId="1" fontId="13" fillId="0" borderId="0" xfId="0" applyNumberFormat="1" applyFont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0" fontId="13" fillId="0" borderId="0" xfId="0" applyFont="1" applyAlignment="1">
      <alignment horizontal="left"/>
    </xf>
    <xf numFmtId="0" fontId="0" fillId="5" borderId="0" xfId="0" applyFill="1"/>
    <xf numFmtId="2" fontId="2" fillId="6" borderId="1" xfId="2" applyNumberFormat="1" applyFill="1"/>
    <xf numFmtId="0" fontId="1" fillId="2" borderId="0" xfId="1"/>
    <xf numFmtId="2" fontId="2" fillId="0" borderId="1" xfId="2" applyNumberFormat="1" applyFill="1"/>
    <xf numFmtId="0" fontId="1" fillId="6" borderId="0" xfId="1" applyFill="1"/>
    <xf numFmtId="1" fontId="16" fillId="0" borderId="6" xfId="0" applyNumberFormat="1" applyFont="1" applyBorder="1" applyAlignment="1">
      <alignment vertical="center" wrapText="1"/>
    </xf>
    <xf numFmtId="1" fontId="0" fillId="0" borderId="10" xfId="0" applyNumberForma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1" fontId="13" fillId="0" borderId="6" xfId="0" applyNumberFormat="1" applyFont="1" applyBorder="1" applyAlignment="1">
      <alignment horizontal="left"/>
    </xf>
    <xf numFmtId="0" fontId="13" fillId="0" borderId="6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/>
    </xf>
    <xf numFmtId="1" fontId="13" fillId="0" borderId="13" xfId="0" applyNumberFormat="1" applyFont="1" applyBorder="1" applyAlignment="1">
      <alignment horizontal="center" vertical="center" wrapText="1"/>
    </xf>
    <xf numFmtId="2" fontId="2" fillId="3" borderId="14" xfId="2" applyNumberFormat="1" applyBorder="1"/>
    <xf numFmtId="1" fontId="3" fillId="0" borderId="6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4" fontId="0" fillId="0" borderId="6" xfId="0" applyNumberFormat="1" applyBorder="1" applyAlignment="1">
      <alignment horizontal="left" wrapText="1"/>
    </xf>
    <xf numFmtId="14" fontId="0" fillId="0" borderId="6" xfId="0" applyNumberFormat="1" applyBorder="1" applyAlignment="1">
      <alignment horizontal="left" wrapText="1"/>
    </xf>
  </cellXfs>
  <cellStyles count="5">
    <cellStyle name="Dane wejściowe" xfId="2" builtinId="20"/>
    <cellStyle name="Dobry" xfId="1" builtinId="26"/>
    <cellStyle name="Excel Built-in Input" xfId="4" xr:uid="{B7F35FD9-044D-418A-8B4E-0BF838E7E455}"/>
    <cellStyle name="Excel_BuiltIn_Dane wejściowe" xfId="3" xr:uid="{85416BFD-AB54-4698-8A12-C7913B52CDDD}"/>
    <cellStyle name="Normalny" xfId="0" builtinId="0"/>
  </cellStyles>
  <dxfs count="27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2021-AA3E-40CE-B194-C10E14B1F6E1}">
  <dimension ref="A1:AE65535"/>
  <sheetViews>
    <sheetView tabSelected="1" workbookViewId="0">
      <selection activeCell="L7" sqref="L7"/>
    </sheetView>
  </sheetViews>
  <sheetFormatPr defaultRowHeight="15" x14ac:dyDescent="0.25"/>
  <cols>
    <col min="1" max="1" width="16.5703125" customWidth="1"/>
    <col min="2" max="2" width="32.28515625" customWidth="1"/>
    <col min="3" max="3" width="65.42578125" customWidth="1"/>
    <col min="4" max="4" width="40.28515625" bestFit="1" customWidth="1"/>
    <col min="5" max="5" width="25.85546875" customWidth="1"/>
    <col min="6" max="6" width="19.5703125" customWidth="1"/>
    <col min="7" max="7" width="15.5703125" customWidth="1"/>
    <col min="8" max="8" width="23.5703125" style="99" customWidth="1"/>
    <col min="9" max="9" width="11" style="100" customWidth="1"/>
    <col min="10" max="10" width="10.42578125" style="99" bestFit="1" customWidth="1"/>
    <col min="11" max="11" width="25.7109375" style="99" bestFit="1" customWidth="1"/>
    <col min="12" max="12" width="57.42578125" style="99" customWidth="1"/>
    <col min="257" max="257" width="16.5703125" customWidth="1"/>
    <col min="258" max="258" width="32.28515625" customWidth="1"/>
    <col min="259" max="259" width="65.42578125" customWidth="1"/>
    <col min="260" max="260" width="40.28515625" bestFit="1" customWidth="1"/>
    <col min="261" max="261" width="25.85546875" customWidth="1"/>
    <col min="262" max="262" width="19.5703125" customWidth="1"/>
    <col min="263" max="263" width="15.5703125" customWidth="1"/>
    <col min="264" max="264" width="23.5703125" customWidth="1"/>
    <col min="265" max="265" width="11" customWidth="1"/>
    <col min="266" max="266" width="10.42578125" bestFit="1" customWidth="1"/>
    <col min="267" max="267" width="25.7109375" bestFit="1" customWidth="1"/>
    <col min="268" max="268" width="57.42578125" customWidth="1"/>
    <col min="513" max="513" width="16.5703125" customWidth="1"/>
    <col min="514" max="514" width="32.28515625" customWidth="1"/>
    <col min="515" max="515" width="65.42578125" customWidth="1"/>
    <col min="516" max="516" width="40.28515625" bestFit="1" customWidth="1"/>
    <col min="517" max="517" width="25.85546875" customWidth="1"/>
    <col min="518" max="518" width="19.5703125" customWidth="1"/>
    <col min="519" max="519" width="15.5703125" customWidth="1"/>
    <col min="520" max="520" width="23.5703125" customWidth="1"/>
    <col min="521" max="521" width="11" customWidth="1"/>
    <col min="522" max="522" width="10.42578125" bestFit="1" customWidth="1"/>
    <col min="523" max="523" width="25.7109375" bestFit="1" customWidth="1"/>
    <col min="524" max="524" width="57.42578125" customWidth="1"/>
    <col min="769" max="769" width="16.5703125" customWidth="1"/>
    <col min="770" max="770" width="32.28515625" customWidth="1"/>
    <col min="771" max="771" width="65.42578125" customWidth="1"/>
    <col min="772" max="772" width="40.28515625" bestFit="1" customWidth="1"/>
    <col min="773" max="773" width="25.85546875" customWidth="1"/>
    <col min="774" max="774" width="19.5703125" customWidth="1"/>
    <col min="775" max="775" width="15.5703125" customWidth="1"/>
    <col min="776" max="776" width="23.5703125" customWidth="1"/>
    <col min="777" max="777" width="11" customWidth="1"/>
    <col min="778" max="778" width="10.42578125" bestFit="1" customWidth="1"/>
    <col min="779" max="779" width="25.7109375" bestFit="1" customWidth="1"/>
    <col min="780" max="780" width="57.42578125" customWidth="1"/>
    <col min="1025" max="1025" width="16.5703125" customWidth="1"/>
    <col min="1026" max="1026" width="32.28515625" customWidth="1"/>
    <col min="1027" max="1027" width="65.42578125" customWidth="1"/>
    <col min="1028" max="1028" width="40.28515625" bestFit="1" customWidth="1"/>
    <col min="1029" max="1029" width="25.85546875" customWidth="1"/>
    <col min="1030" max="1030" width="19.5703125" customWidth="1"/>
    <col min="1031" max="1031" width="15.5703125" customWidth="1"/>
    <col min="1032" max="1032" width="23.5703125" customWidth="1"/>
    <col min="1033" max="1033" width="11" customWidth="1"/>
    <col min="1034" max="1034" width="10.42578125" bestFit="1" customWidth="1"/>
    <col min="1035" max="1035" width="25.7109375" bestFit="1" customWidth="1"/>
    <col min="1036" max="1036" width="57.42578125" customWidth="1"/>
    <col min="1281" max="1281" width="16.5703125" customWidth="1"/>
    <col min="1282" max="1282" width="32.28515625" customWidth="1"/>
    <col min="1283" max="1283" width="65.42578125" customWidth="1"/>
    <col min="1284" max="1284" width="40.28515625" bestFit="1" customWidth="1"/>
    <col min="1285" max="1285" width="25.85546875" customWidth="1"/>
    <col min="1286" max="1286" width="19.5703125" customWidth="1"/>
    <col min="1287" max="1287" width="15.5703125" customWidth="1"/>
    <col min="1288" max="1288" width="23.5703125" customWidth="1"/>
    <col min="1289" max="1289" width="11" customWidth="1"/>
    <col min="1290" max="1290" width="10.42578125" bestFit="1" customWidth="1"/>
    <col min="1291" max="1291" width="25.7109375" bestFit="1" customWidth="1"/>
    <col min="1292" max="1292" width="57.42578125" customWidth="1"/>
    <col min="1537" max="1537" width="16.5703125" customWidth="1"/>
    <col min="1538" max="1538" width="32.28515625" customWidth="1"/>
    <col min="1539" max="1539" width="65.42578125" customWidth="1"/>
    <col min="1540" max="1540" width="40.28515625" bestFit="1" customWidth="1"/>
    <col min="1541" max="1541" width="25.85546875" customWidth="1"/>
    <col min="1542" max="1542" width="19.5703125" customWidth="1"/>
    <col min="1543" max="1543" width="15.5703125" customWidth="1"/>
    <col min="1544" max="1544" width="23.5703125" customWidth="1"/>
    <col min="1545" max="1545" width="11" customWidth="1"/>
    <col min="1546" max="1546" width="10.42578125" bestFit="1" customWidth="1"/>
    <col min="1547" max="1547" width="25.7109375" bestFit="1" customWidth="1"/>
    <col min="1548" max="1548" width="57.42578125" customWidth="1"/>
    <col min="1793" max="1793" width="16.5703125" customWidth="1"/>
    <col min="1794" max="1794" width="32.28515625" customWidth="1"/>
    <col min="1795" max="1795" width="65.42578125" customWidth="1"/>
    <col min="1796" max="1796" width="40.28515625" bestFit="1" customWidth="1"/>
    <col min="1797" max="1797" width="25.85546875" customWidth="1"/>
    <col min="1798" max="1798" width="19.5703125" customWidth="1"/>
    <col min="1799" max="1799" width="15.5703125" customWidth="1"/>
    <col min="1800" max="1800" width="23.5703125" customWidth="1"/>
    <col min="1801" max="1801" width="11" customWidth="1"/>
    <col min="1802" max="1802" width="10.42578125" bestFit="1" customWidth="1"/>
    <col min="1803" max="1803" width="25.7109375" bestFit="1" customWidth="1"/>
    <col min="1804" max="1804" width="57.42578125" customWidth="1"/>
    <col min="2049" max="2049" width="16.5703125" customWidth="1"/>
    <col min="2050" max="2050" width="32.28515625" customWidth="1"/>
    <col min="2051" max="2051" width="65.42578125" customWidth="1"/>
    <col min="2052" max="2052" width="40.28515625" bestFit="1" customWidth="1"/>
    <col min="2053" max="2053" width="25.85546875" customWidth="1"/>
    <col min="2054" max="2054" width="19.5703125" customWidth="1"/>
    <col min="2055" max="2055" width="15.5703125" customWidth="1"/>
    <col min="2056" max="2056" width="23.5703125" customWidth="1"/>
    <col min="2057" max="2057" width="11" customWidth="1"/>
    <col min="2058" max="2058" width="10.42578125" bestFit="1" customWidth="1"/>
    <col min="2059" max="2059" width="25.7109375" bestFit="1" customWidth="1"/>
    <col min="2060" max="2060" width="57.42578125" customWidth="1"/>
    <col min="2305" max="2305" width="16.5703125" customWidth="1"/>
    <col min="2306" max="2306" width="32.28515625" customWidth="1"/>
    <col min="2307" max="2307" width="65.42578125" customWidth="1"/>
    <col min="2308" max="2308" width="40.28515625" bestFit="1" customWidth="1"/>
    <col min="2309" max="2309" width="25.85546875" customWidth="1"/>
    <col min="2310" max="2310" width="19.5703125" customWidth="1"/>
    <col min="2311" max="2311" width="15.5703125" customWidth="1"/>
    <col min="2312" max="2312" width="23.5703125" customWidth="1"/>
    <col min="2313" max="2313" width="11" customWidth="1"/>
    <col min="2314" max="2314" width="10.42578125" bestFit="1" customWidth="1"/>
    <col min="2315" max="2315" width="25.7109375" bestFit="1" customWidth="1"/>
    <col min="2316" max="2316" width="57.42578125" customWidth="1"/>
    <col min="2561" max="2561" width="16.5703125" customWidth="1"/>
    <col min="2562" max="2562" width="32.28515625" customWidth="1"/>
    <col min="2563" max="2563" width="65.42578125" customWidth="1"/>
    <col min="2564" max="2564" width="40.28515625" bestFit="1" customWidth="1"/>
    <col min="2565" max="2565" width="25.85546875" customWidth="1"/>
    <col min="2566" max="2566" width="19.5703125" customWidth="1"/>
    <col min="2567" max="2567" width="15.5703125" customWidth="1"/>
    <col min="2568" max="2568" width="23.5703125" customWidth="1"/>
    <col min="2569" max="2569" width="11" customWidth="1"/>
    <col min="2570" max="2570" width="10.42578125" bestFit="1" customWidth="1"/>
    <col min="2571" max="2571" width="25.7109375" bestFit="1" customWidth="1"/>
    <col min="2572" max="2572" width="57.42578125" customWidth="1"/>
    <col min="2817" max="2817" width="16.5703125" customWidth="1"/>
    <col min="2818" max="2818" width="32.28515625" customWidth="1"/>
    <col min="2819" max="2819" width="65.42578125" customWidth="1"/>
    <col min="2820" max="2820" width="40.28515625" bestFit="1" customWidth="1"/>
    <col min="2821" max="2821" width="25.85546875" customWidth="1"/>
    <col min="2822" max="2822" width="19.5703125" customWidth="1"/>
    <col min="2823" max="2823" width="15.5703125" customWidth="1"/>
    <col min="2824" max="2824" width="23.5703125" customWidth="1"/>
    <col min="2825" max="2825" width="11" customWidth="1"/>
    <col min="2826" max="2826" width="10.42578125" bestFit="1" customWidth="1"/>
    <col min="2827" max="2827" width="25.7109375" bestFit="1" customWidth="1"/>
    <col min="2828" max="2828" width="57.42578125" customWidth="1"/>
    <col min="3073" max="3073" width="16.5703125" customWidth="1"/>
    <col min="3074" max="3074" width="32.28515625" customWidth="1"/>
    <col min="3075" max="3075" width="65.42578125" customWidth="1"/>
    <col min="3076" max="3076" width="40.28515625" bestFit="1" customWidth="1"/>
    <col min="3077" max="3077" width="25.85546875" customWidth="1"/>
    <col min="3078" max="3078" width="19.5703125" customWidth="1"/>
    <col min="3079" max="3079" width="15.5703125" customWidth="1"/>
    <col min="3080" max="3080" width="23.5703125" customWidth="1"/>
    <col min="3081" max="3081" width="11" customWidth="1"/>
    <col min="3082" max="3082" width="10.42578125" bestFit="1" customWidth="1"/>
    <col min="3083" max="3083" width="25.7109375" bestFit="1" customWidth="1"/>
    <col min="3084" max="3084" width="57.42578125" customWidth="1"/>
    <col min="3329" max="3329" width="16.5703125" customWidth="1"/>
    <col min="3330" max="3330" width="32.28515625" customWidth="1"/>
    <col min="3331" max="3331" width="65.42578125" customWidth="1"/>
    <col min="3332" max="3332" width="40.28515625" bestFit="1" customWidth="1"/>
    <col min="3333" max="3333" width="25.85546875" customWidth="1"/>
    <col min="3334" max="3334" width="19.5703125" customWidth="1"/>
    <col min="3335" max="3335" width="15.5703125" customWidth="1"/>
    <col min="3336" max="3336" width="23.5703125" customWidth="1"/>
    <col min="3337" max="3337" width="11" customWidth="1"/>
    <col min="3338" max="3338" width="10.42578125" bestFit="1" customWidth="1"/>
    <col min="3339" max="3339" width="25.7109375" bestFit="1" customWidth="1"/>
    <col min="3340" max="3340" width="57.42578125" customWidth="1"/>
    <col min="3585" max="3585" width="16.5703125" customWidth="1"/>
    <col min="3586" max="3586" width="32.28515625" customWidth="1"/>
    <col min="3587" max="3587" width="65.42578125" customWidth="1"/>
    <col min="3588" max="3588" width="40.28515625" bestFit="1" customWidth="1"/>
    <col min="3589" max="3589" width="25.85546875" customWidth="1"/>
    <col min="3590" max="3590" width="19.5703125" customWidth="1"/>
    <col min="3591" max="3591" width="15.5703125" customWidth="1"/>
    <col min="3592" max="3592" width="23.5703125" customWidth="1"/>
    <col min="3593" max="3593" width="11" customWidth="1"/>
    <col min="3594" max="3594" width="10.42578125" bestFit="1" customWidth="1"/>
    <col min="3595" max="3595" width="25.7109375" bestFit="1" customWidth="1"/>
    <col min="3596" max="3596" width="57.42578125" customWidth="1"/>
    <col min="3841" max="3841" width="16.5703125" customWidth="1"/>
    <col min="3842" max="3842" width="32.28515625" customWidth="1"/>
    <col min="3843" max="3843" width="65.42578125" customWidth="1"/>
    <col min="3844" max="3844" width="40.28515625" bestFit="1" customWidth="1"/>
    <col min="3845" max="3845" width="25.85546875" customWidth="1"/>
    <col min="3846" max="3846" width="19.5703125" customWidth="1"/>
    <col min="3847" max="3847" width="15.5703125" customWidth="1"/>
    <col min="3848" max="3848" width="23.5703125" customWidth="1"/>
    <col min="3849" max="3849" width="11" customWidth="1"/>
    <col min="3850" max="3850" width="10.42578125" bestFit="1" customWidth="1"/>
    <col min="3851" max="3851" width="25.7109375" bestFit="1" customWidth="1"/>
    <col min="3852" max="3852" width="57.42578125" customWidth="1"/>
    <col min="4097" max="4097" width="16.5703125" customWidth="1"/>
    <col min="4098" max="4098" width="32.28515625" customWidth="1"/>
    <col min="4099" max="4099" width="65.42578125" customWidth="1"/>
    <col min="4100" max="4100" width="40.28515625" bestFit="1" customWidth="1"/>
    <col min="4101" max="4101" width="25.85546875" customWidth="1"/>
    <col min="4102" max="4102" width="19.5703125" customWidth="1"/>
    <col min="4103" max="4103" width="15.5703125" customWidth="1"/>
    <col min="4104" max="4104" width="23.5703125" customWidth="1"/>
    <col min="4105" max="4105" width="11" customWidth="1"/>
    <col min="4106" max="4106" width="10.42578125" bestFit="1" customWidth="1"/>
    <col min="4107" max="4107" width="25.7109375" bestFit="1" customWidth="1"/>
    <col min="4108" max="4108" width="57.42578125" customWidth="1"/>
    <col min="4353" max="4353" width="16.5703125" customWidth="1"/>
    <col min="4354" max="4354" width="32.28515625" customWidth="1"/>
    <col min="4355" max="4355" width="65.42578125" customWidth="1"/>
    <col min="4356" max="4356" width="40.28515625" bestFit="1" customWidth="1"/>
    <col min="4357" max="4357" width="25.85546875" customWidth="1"/>
    <col min="4358" max="4358" width="19.5703125" customWidth="1"/>
    <col min="4359" max="4359" width="15.5703125" customWidth="1"/>
    <col min="4360" max="4360" width="23.5703125" customWidth="1"/>
    <col min="4361" max="4361" width="11" customWidth="1"/>
    <col min="4362" max="4362" width="10.42578125" bestFit="1" customWidth="1"/>
    <col min="4363" max="4363" width="25.7109375" bestFit="1" customWidth="1"/>
    <col min="4364" max="4364" width="57.42578125" customWidth="1"/>
    <col min="4609" max="4609" width="16.5703125" customWidth="1"/>
    <col min="4610" max="4610" width="32.28515625" customWidth="1"/>
    <col min="4611" max="4611" width="65.42578125" customWidth="1"/>
    <col min="4612" max="4612" width="40.28515625" bestFit="1" customWidth="1"/>
    <col min="4613" max="4613" width="25.85546875" customWidth="1"/>
    <col min="4614" max="4614" width="19.5703125" customWidth="1"/>
    <col min="4615" max="4615" width="15.5703125" customWidth="1"/>
    <col min="4616" max="4616" width="23.5703125" customWidth="1"/>
    <col min="4617" max="4617" width="11" customWidth="1"/>
    <col min="4618" max="4618" width="10.42578125" bestFit="1" customWidth="1"/>
    <col min="4619" max="4619" width="25.7109375" bestFit="1" customWidth="1"/>
    <col min="4620" max="4620" width="57.42578125" customWidth="1"/>
    <col min="4865" max="4865" width="16.5703125" customWidth="1"/>
    <col min="4866" max="4866" width="32.28515625" customWidth="1"/>
    <col min="4867" max="4867" width="65.42578125" customWidth="1"/>
    <col min="4868" max="4868" width="40.28515625" bestFit="1" customWidth="1"/>
    <col min="4869" max="4869" width="25.85546875" customWidth="1"/>
    <col min="4870" max="4870" width="19.5703125" customWidth="1"/>
    <col min="4871" max="4871" width="15.5703125" customWidth="1"/>
    <col min="4872" max="4872" width="23.5703125" customWidth="1"/>
    <col min="4873" max="4873" width="11" customWidth="1"/>
    <col min="4874" max="4874" width="10.42578125" bestFit="1" customWidth="1"/>
    <col min="4875" max="4875" width="25.7109375" bestFit="1" customWidth="1"/>
    <col min="4876" max="4876" width="57.42578125" customWidth="1"/>
    <col min="5121" max="5121" width="16.5703125" customWidth="1"/>
    <col min="5122" max="5122" width="32.28515625" customWidth="1"/>
    <col min="5123" max="5123" width="65.42578125" customWidth="1"/>
    <col min="5124" max="5124" width="40.28515625" bestFit="1" customWidth="1"/>
    <col min="5125" max="5125" width="25.85546875" customWidth="1"/>
    <col min="5126" max="5126" width="19.5703125" customWidth="1"/>
    <col min="5127" max="5127" width="15.5703125" customWidth="1"/>
    <col min="5128" max="5128" width="23.5703125" customWidth="1"/>
    <col min="5129" max="5129" width="11" customWidth="1"/>
    <col min="5130" max="5130" width="10.42578125" bestFit="1" customWidth="1"/>
    <col min="5131" max="5131" width="25.7109375" bestFit="1" customWidth="1"/>
    <col min="5132" max="5132" width="57.42578125" customWidth="1"/>
    <col min="5377" max="5377" width="16.5703125" customWidth="1"/>
    <col min="5378" max="5378" width="32.28515625" customWidth="1"/>
    <col min="5379" max="5379" width="65.42578125" customWidth="1"/>
    <col min="5380" max="5380" width="40.28515625" bestFit="1" customWidth="1"/>
    <col min="5381" max="5381" width="25.85546875" customWidth="1"/>
    <col min="5382" max="5382" width="19.5703125" customWidth="1"/>
    <col min="5383" max="5383" width="15.5703125" customWidth="1"/>
    <col min="5384" max="5384" width="23.5703125" customWidth="1"/>
    <col min="5385" max="5385" width="11" customWidth="1"/>
    <col min="5386" max="5386" width="10.42578125" bestFit="1" customWidth="1"/>
    <col min="5387" max="5387" width="25.7109375" bestFit="1" customWidth="1"/>
    <col min="5388" max="5388" width="57.42578125" customWidth="1"/>
    <col min="5633" max="5633" width="16.5703125" customWidth="1"/>
    <col min="5634" max="5634" width="32.28515625" customWidth="1"/>
    <col min="5635" max="5635" width="65.42578125" customWidth="1"/>
    <col min="5636" max="5636" width="40.28515625" bestFit="1" customWidth="1"/>
    <col min="5637" max="5637" width="25.85546875" customWidth="1"/>
    <col min="5638" max="5638" width="19.5703125" customWidth="1"/>
    <col min="5639" max="5639" width="15.5703125" customWidth="1"/>
    <col min="5640" max="5640" width="23.5703125" customWidth="1"/>
    <col min="5641" max="5641" width="11" customWidth="1"/>
    <col min="5642" max="5642" width="10.42578125" bestFit="1" customWidth="1"/>
    <col min="5643" max="5643" width="25.7109375" bestFit="1" customWidth="1"/>
    <col min="5644" max="5644" width="57.42578125" customWidth="1"/>
    <col min="5889" max="5889" width="16.5703125" customWidth="1"/>
    <col min="5890" max="5890" width="32.28515625" customWidth="1"/>
    <col min="5891" max="5891" width="65.42578125" customWidth="1"/>
    <col min="5892" max="5892" width="40.28515625" bestFit="1" customWidth="1"/>
    <col min="5893" max="5893" width="25.85546875" customWidth="1"/>
    <col min="5894" max="5894" width="19.5703125" customWidth="1"/>
    <col min="5895" max="5895" width="15.5703125" customWidth="1"/>
    <col min="5896" max="5896" width="23.5703125" customWidth="1"/>
    <col min="5897" max="5897" width="11" customWidth="1"/>
    <col min="5898" max="5898" width="10.42578125" bestFit="1" customWidth="1"/>
    <col min="5899" max="5899" width="25.7109375" bestFit="1" customWidth="1"/>
    <col min="5900" max="5900" width="57.42578125" customWidth="1"/>
    <col min="6145" max="6145" width="16.5703125" customWidth="1"/>
    <col min="6146" max="6146" width="32.28515625" customWidth="1"/>
    <col min="6147" max="6147" width="65.42578125" customWidth="1"/>
    <col min="6148" max="6148" width="40.28515625" bestFit="1" customWidth="1"/>
    <col min="6149" max="6149" width="25.85546875" customWidth="1"/>
    <col min="6150" max="6150" width="19.5703125" customWidth="1"/>
    <col min="6151" max="6151" width="15.5703125" customWidth="1"/>
    <col min="6152" max="6152" width="23.5703125" customWidth="1"/>
    <col min="6153" max="6153" width="11" customWidth="1"/>
    <col min="6154" max="6154" width="10.42578125" bestFit="1" customWidth="1"/>
    <col min="6155" max="6155" width="25.7109375" bestFit="1" customWidth="1"/>
    <col min="6156" max="6156" width="57.42578125" customWidth="1"/>
    <col min="6401" max="6401" width="16.5703125" customWidth="1"/>
    <col min="6402" max="6402" width="32.28515625" customWidth="1"/>
    <col min="6403" max="6403" width="65.42578125" customWidth="1"/>
    <col min="6404" max="6404" width="40.28515625" bestFit="1" customWidth="1"/>
    <col min="6405" max="6405" width="25.85546875" customWidth="1"/>
    <col min="6406" max="6406" width="19.5703125" customWidth="1"/>
    <col min="6407" max="6407" width="15.5703125" customWidth="1"/>
    <col min="6408" max="6408" width="23.5703125" customWidth="1"/>
    <col min="6409" max="6409" width="11" customWidth="1"/>
    <col min="6410" max="6410" width="10.42578125" bestFit="1" customWidth="1"/>
    <col min="6411" max="6411" width="25.7109375" bestFit="1" customWidth="1"/>
    <col min="6412" max="6412" width="57.42578125" customWidth="1"/>
    <col min="6657" max="6657" width="16.5703125" customWidth="1"/>
    <col min="6658" max="6658" width="32.28515625" customWidth="1"/>
    <col min="6659" max="6659" width="65.42578125" customWidth="1"/>
    <col min="6660" max="6660" width="40.28515625" bestFit="1" customWidth="1"/>
    <col min="6661" max="6661" width="25.85546875" customWidth="1"/>
    <col min="6662" max="6662" width="19.5703125" customWidth="1"/>
    <col min="6663" max="6663" width="15.5703125" customWidth="1"/>
    <col min="6664" max="6664" width="23.5703125" customWidth="1"/>
    <col min="6665" max="6665" width="11" customWidth="1"/>
    <col min="6666" max="6666" width="10.42578125" bestFit="1" customWidth="1"/>
    <col min="6667" max="6667" width="25.7109375" bestFit="1" customWidth="1"/>
    <col min="6668" max="6668" width="57.42578125" customWidth="1"/>
    <col min="6913" max="6913" width="16.5703125" customWidth="1"/>
    <col min="6914" max="6914" width="32.28515625" customWidth="1"/>
    <col min="6915" max="6915" width="65.42578125" customWidth="1"/>
    <col min="6916" max="6916" width="40.28515625" bestFit="1" customWidth="1"/>
    <col min="6917" max="6917" width="25.85546875" customWidth="1"/>
    <col min="6918" max="6918" width="19.5703125" customWidth="1"/>
    <col min="6919" max="6919" width="15.5703125" customWidth="1"/>
    <col min="6920" max="6920" width="23.5703125" customWidth="1"/>
    <col min="6921" max="6921" width="11" customWidth="1"/>
    <col min="6922" max="6922" width="10.42578125" bestFit="1" customWidth="1"/>
    <col min="6923" max="6923" width="25.7109375" bestFit="1" customWidth="1"/>
    <col min="6924" max="6924" width="57.42578125" customWidth="1"/>
    <col min="7169" max="7169" width="16.5703125" customWidth="1"/>
    <col min="7170" max="7170" width="32.28515625" customWidth="1"/>
    <col min="7171" max="7171" width="65.42578125" customWidth="1"/>
    <col min="7172" max="7172" width="40.28515625" bestFit="1" customWidth="1"/>
    <col min="7173" max="7173" width="25.85546875" customWidth="1"/>
    <col min="7174" max="7174" width="19.5703125" customWidth="1"/>
    <col min="7175" max="7175" width="15.5703125" customWidth="1"/>
    <col min="7176" max="7176" width="23.5703125" customWidth="1"/>
    <col min="7177" max="7177" width="11" customWidth="1"/>
    <col min="7178" max="7178" width="10.42578125" bestFit="1" customWidth="1"/>
    <col min="7179" max="7179" width="25.7109375" bestFit="1" customWidth="1"/>
    <col min="7180" max="7180" width="57.42578125" customWidth="1"/>
    <col min="7425" max="7425" width="16.5703125" customWidth="1"/>
    <col min="7426" max="7426" width="32.28515625" customWidth="1"/>
    <col min="7427" max="7427" width="65.42578125" customWidth="1"/>
    <col min="7428" max="7428" width="40.28515625" bestFit="1" customWidth="1"/>
    <col min="7429" max="7429" width="25.85546875" customWidth="1"/>
    <col min="7430" max="7430" width="19.5703125" customWidth="1"/>
    <col min="7431" max="7431" width="15.5703125" customWidth="1"/>
    <col min="7432" max="7432" width="23.5703125" customWidth="1"/>
    <col min="7433" max="7433" width="11" customWidth="1"/>
    <col min="7434" max="7434" width="10.42578125" bestFit="1" customWidth="1"/>
    <col min="7435" max="7435" width="25.7109375" bestFit="1" customWidth="1"/>
    <col min="7436" max="7436" width="57.42578125" customWidth="1"/>
    <col min="7681" max="7681" width="16.5703125" customWidth="1"/>
    <col min="7682" max="7682" width="32.28515625" customWidth="1"/>
    <col min="7683" max="7683" width="65.42578125" customWidth="1"/>
    <col min="7684" max="7684" width="40.28515625" bestFit="1" customWidth="1"/>
    <col min="7685" max="7685" width="25.85546875" customWidth="1"/>
    <col min="7686" max="7686" width="19.5703125" customWidth="1"/>
    <col min="7687" max="7687" width="15.5703125" customWidth="1"/>
    <col min="7688" max="7688" width="23.5703125" customWidth="1"/>
    <col min="7689" max="7689" width="11" customWidth="1"/>
    <col min="7690" max="7690" width="10.42578125" bestFit="1" customWidth="1"/>
    <col min="7691" max="7691" width="25.7109375" bestFit="1" customWidth="1"/>
    <col min="7692" max="7692" width="57.42578125" customWidth="1"/>
    <col min="7937" max="7937" width="16.5703125" customWidth="1"/>
    <col min="7938" max="7938" width="32.28515625" customWidth="1"/>
    <col min="7939" max="7939" width="65.42578125" customWidth="1"/>
    <col min="7940" max="7940" width="40.28515625" bestFit="1" customWidth="1"/>
    <col min="7941" max="7941" width="25.85546875" customWidth="1"/>
    <col min="7942" max="7942" width="19.5703125" customWidth="1"/>
    <col min="7943" max="7943" width="15.5703125" customWidth="1"/>
    <col min="7944" max="7944" width="23.5703125" customWidth="1"/>
    <col min="7945" max="7945" width="11" customWidth="1"/>
    <col min="7946" max="7946" width="10.42578125" bestFit="1" customWidth="1"/>
    <col min="7947" max="7947" width="25.7109375" bestFit="1" customWidth="1"/>
    <col min="7948" max="7948" width="57.42578125" customWidth="1"/>
    <col min="8193" max="8193" width="16.5703125" customWidth="1"/>
    <col min="8194" max="8194" width="32.28515625" customWidth="1"/>
    <col min="8195" max="8195" width="65.42578125" customWidth="1"/>
    <col min="8196" max="8196" width="40.28515625" bestFit="1" customWidth="1"/>
    <col min="8197" max="8197" width="25.85546875" customWidth="1"/>
    <col min="8198" max="8198" width="19.5703125" customWidth="1"/>
    <col min="8199" max="8199" width="15.5703125" customWidth="1"/>
    <col min="8200" max="8200" width="23.5703125" customWidth="1"/>
    <col min="8201" max="8201" width="11" customWidth="1"/>
    <col min="8202" max="8202" width="10.42578125" bestFit="1" customWidth="1"/>
    <col min="8203" max="8203" width="25.7109375" bestFit="1" customWidth="1"/>
    <col min="8204" max="8204" width="57.42578125" customWidth="1"/>
    <col min="8449" max="8449" width="16.5703125" customWidth="1"/>
    <col min="8450" max="8450" width="32.28515625" customWidth="1"/>
    <col min="8451" max="8451" width="65.42578125" customWidth="1"/>
    <col min="8452" max="8452" width="40.28515625" bestFit="1" customWidth="1"/>
    <col min="8453" max="8453" width="25.85546875" customWidth="1"/>
    <col min="8454" max="8454" width="19.5703125" customWidth="1"/>
    <col min="8455" max="8455" width="15.5703125" customWidth="1"/>
    <col min="8456" max="8456" width="23.5703125" customWidth="1"/>
    <col min="8457" max="8457" width="11" customWidth="1"/>
    <col min="8458" max="8458" width="10.42578125" bestFit="1" customWidth="1"/>
    <col min="8459" max="8459" width="25.7109375" bestFit="1" customWidth="1"/>
    <col min="8460" max="8460" width="57.42578125" customWidth="1"/>
    <col min="8705" max="8705" width="16.5703125" customWidth="1"/>
    <col min="8706" max="8706" width="32.28515625" customWidth="1"/>
    <col min="8707" max="8707" width="65.42578125" customWidth="1"/>
    <col min="8708" max="8708" width="40.28515625" bestFit="1" customWidth="1"/>
    <col min="8709" max="8709" width="25.85546875" customWidth="1"/>
    <col min="8710" max="8710" width="19.5703125" customWidth="1"/>
    <col min="8711" max="8711" width="15.5703125" customWidth="1"/>
    <col min="8712" max="8712" width="23.5703125" customWidth="1"/>
    <col min="8713" max="8713" width="11" customWidth="1"/>
    <col min="8714" max="8714" width="10.42578125" bestFit="1" customWidth="1"/>
    <col min="8715" max="8715" width="25.7109375" bestFit="1" customWidth="1"/>
    <col min="8716" max="8716" width="57.42578125" customWidth="1"/>
    <col min="8961" max="8961" width="16.5703125" customWidth="1"/>
    <col min="8962" max="8962" width="32.28515625" customWidth="1"/>
    <col min="8963" max="8963" width="65.42578125" customWidth="1"/>
    <col min="8964" max="8964" width="40.28515625" bestFit="1" customWidth="1"/>
    <col min="8965" max="8965" width="25.85546875" customWidth="1"/>
    <col min="8966" max="8966" width="19.5703125" customWidth="1"/>
    <col min="8967" max="8967" width="15.5703125" customWidth="1"/>
    <col min="8968" max="8968" width="23.5703125" customWidth="1"/>
    <col min="8969" max="8969" width="11" customWidth="1"/>
    <col min="8970" max="8970" width="10.42578125" bestFit="1" customWidth="1"/>
    <col min="8971" max="8971" width="25.7109375" bestFit="1" customWidth="1"/>
    <col min="8972" max="8972" width="57.42578125" customWidth="1"/>
    <col min="9217" max="9217" width="16.5703125" customWidth="1"/>
    <col min="9218" max="9218" width="32.28515625" customWidth="1"/>
    <col min="9219" max="9219" width="65.42578125" customWidth="1"/>
    <col min="9220" max="9220" width="40.28515625" bestFit="1" customWidth="1"/>
    <col min="9221" max="9221" width="25.85546875" customWidth="1"/>
    <col min="9222" max="9222" width="19.5703125" customWidth="1"/>
    <col min="9223" max="9223" width="15.5703125" customWidth="1"/>
    <col min="9224" max="9224" width="23.5703125" customWidth="1"/>
    <col min="9225" max="9225" width="11" customWidth="1"/>
    <col min="9226" max="9226" width="10.42578125" bestFit="1" customWidth="1"/>
    <col min="9227" max="9227" width="25.7109375" bestFit="1" customWidth="1"/>
    <col min="9228" max="9228" width="57.42578125" customWidth="1"/>
    <col min="9473" max="9473" width="16.5703125" customWidth="1"/>
    <col min="9474" max="9474" width="32.28515625" customWidth="1"/>
    <col min="9475" max="9475" width="65.42578125" customWidth="1"/>
    <col min="9476" max="9476" width="40.28515625" bestFit="1" customWidth="1"/>
    <col min="9477" max="9477" width="25.85546875" customWidth="1"/>
    <col min="9478" max="9478" width="19.5703125" customWidth="1"/>
    <col min="9479" max="9479" width="15.5703125" customWidth="1"/>
    <col min="9480" max="9480" width="23.5703125" customWidth="1"/>
    <col min="9481" max="9481" width="11" customWidth="1"/>
    <col min="9482" max="9482" width="10.42578125" bestFit="1" customWidth="1"/>
    <col min="9483" max="9483" width="25.7109375" bestFit="1" customWidth="1"/>
    <col min="9484" max="9484" width="57.42578125" customWidth="1"/>
    <col min="9729" max="9729" width="16.5703125" customWidth="1"/>
    <col min="9730" max="9730" width="32.28515625" customWidth="1"/>
    <col min="9731" max="9731" width="65.42578125" customWidth="1"/>
    <col min="9732" max="9732" width="40.28515625" bestFit="1" customWidth="1"/>
    <col min="9733" max="9733" width="25.85546875" customWidth="1"/>
    <col min="9734" max="9734" width="19.5703125" customWidth="1"/>
    <col min="9735" max="9735" width="15.5703125" customWidth="1"/>
    <col min="9736" max="9736" width="23.5703125" customWidth="1"/>
    <col min="9737" max="9737" width="11" customWidth="1"/>
    <col min="9738" max="9738" width="10.42578125" bestFit="1" customWidth="1"/>
    <col min="9739" max="9739" width="25.7109375" bestFit="1" customWidth="1"/>
    <col min="9740" max="9740" width="57.42578125" customWidth="1"/>
    <col min="9985" max="9985" width="16.5703125" customWidth="1"/>
    <col min="9986" max="9986" width="32.28515625" customWidth="1"/>
    <col min="9987" max="9987" width="65.42578125" customWidth="1"/>
    <col min="9988" max="9988" width="40.28515625" bestFit="1" customWidth="1"/>
    <col min="9989" max="9989" width="25.85546875" customWidth="1"/>
    <col min="9990" max="9990" width="19.5703125" customWidth="1"/>
    <col min="9991" max="9991" width="15.5703125" customWidth="1"/>
    <col min="9992" max="9992" width="23.5703125" customWidth="1"/>
    <col min="9993" max="9993" width="11" customWidth="1"/>
    <col min="9994" max="9994" width="10.42578125" bestFit="1" customWidth="1"/>
    <col min="9995" max="9995" width="25.7109375" bestFit="1" customWidth="1"/>
    <col min="9996" max="9996" width="57.42578125" customWidth="1"/>
    <col min="10241" max="10241" width="16.5703125" customWidth="1"/>
    <col min="10242" max="10242" width="32.28515625" customWidth="1"/>
    <col min="10243" max="10243" width="65.42578125" customWidth="1"/>
    <col min="10244" max="10244" width="40.28515625" bestFit="1" customWidth="1"/>
    <col min="10245" max="10245" width="25.85546875" customWidth="1"/>
    <col min="10246" max="10246" width="19.5703125" customWidth="1"/>
    <col min="10247" max="10247" width="15.5703125" customWidth="1"/>
    <col min="10248" max="10248" width="23.5703125" customWidth="1"/>
    <col min="10249" max="10249" width="11" customWidth="1"/>
    <col min="10250" max="10250" width="10.42578125" bestFit="1" customWidth="1"/>
    <col min="10251" max="10251" width="25.7109375" bestFit="1" customWidth="1"/>
    <col min="10252" max="10252" width="57.42578125" customWidth="1"/>
    <col min="10497" max="10497" width="16.5703125" customWidth="1"/>
    <col min="10498" max="10498" width="32.28515625" customWidth="1"/>
    <col min="10499" max="10499" width="65.42578125" customWidth="1"/>
    <col min="10500" max="10500" width="40.28515625" bestFit="1" customWidth="1"/>
    <col min="10501" max="10501" width="25.85546875" customWidth="1"/>
    <col min="10502" max="10502" width="19.5703125" customWidth="1"/>
    <col min="10503" max="10503" width="15.5703125" customWidth="1"/>
    <col min="10504" max="10504" width="23.5703125" customWidth="1"/>
    <col min="10505" max="10505" width="11" customWidth="1"/>
    <col min="10506" max="10506" width="10.42578125" bestFit="1" customWidth="1"/>
    <col min="10507" max="10507" width="25.7109375" bestFit="1" customWidth="1"/>
    <col min="10508" max="10508" width="57.42578125" customWidth="1"/>
    <col min="10753" max="10753" width="16.5703125" customWidth="1"/>
    <col min="10754" max="10754" width="32.28515625" customWidth="1"/>
    <col min="10755" max="10755" width="65.42578125" customWidth="1"/>
    <col min="10756" max="10756" width="40.28515625" bestFit="1" customWidth="1"/>
    <col min="10757" max="10757" width="25.85546875" customWidth="1"/>
    <col min="10758" max="10758" width="19.5703125" customWidth="1"/>
    <col min="10759" max="10759" width="15.5703125" customWidth="1"/>
    <col min="10760" max="10760" width="23.5703125" customWidth="1"/>
    <col min="10761" max="10761" width="11" customWidth="1"/>
    <col min="10762" max="10762" width="10.42578125" bestFit="1" customWidth="1"/>
    <col min="10763" max="10763" width="25.7109375" bestFit="1" customWidth="1"/>
    <col min="10764" max="10764" width="57.42578125" customWidth="1"/>
    <col min="11009" max="11009" width="16.5703125" customWidth="1"/>
    <col min="11010" max="11010" width="32.28515625" customWidth="1"/>
    <col min="11011" max="11011" width="65.42578125" customWidth="1"/>
    <col min="11012" max="11012" width="40.28515625" bestFit="1" customWidth="1"/>
    <col min="11013" max="11013" width="25.85546875" customWidth="1"/>
    <col min="11014" max="11014" width="19.5703125" customWidth="1"/>
    <col min="11015" max="11015" width="15.5703125" customWidth="1"/>
    <col min="11016" max="11016" width="23.5703125" customWidth="1"/>
    <col min="11017" max="11017" width="11" customWidth="1"/>
    <col min="11018" max="11018" width="10.42578125" bestFit="1" customWidth="1"/>
    <col min="11019" max="11019" width="25.7109375" bestFit="1" customWidth="1"/>
    <col min="11020" max="11020" width="57.42578125" customWidth="1"/>
    <col min="11265" max="11265" width="16.5703125" customWidth="1"/>
    <col min="11266" max="11266" width="32.28515625" customWidth="1"/>
    <col min="11267" max="11267" width="65.42578125" customWidth="1"/>
    <col min="11268" max="11268" width="40.28515625" bestFit="1" customWidth="1"/>
    <col min="11269" max="11269" width="25.85546875" customWidth="1"/>
    <col min="11270" max="11270" width="19.5703125" customWidth="1"/>
    <col min="11271" max="11271" width="15.5703125" customWidth="1"/>
    <col min="11272" max="11272" width="23.5703125" customWidth="1"/>
    <col min="11273" max="11273" width="11" customWidth="1"/>
    <col min="11274" max="11274" width="10.42578125" bestFit="1" customWidth="1"/>
    <col min="11275" max="11275" width="25.7109375" bestFit="1" customWidth="1"/>
    <col min="11276" max="11276" width="57.42578125" customWidth="1"/>
    <col min="11521" max="11521" width="16.5703125" customWidth="1"/>
    <col min="11522" max="11522" width="32.28515625" customWidth="1"/>
    <col min="11523" max="11523" width="65.42578125" customWidth="1"/>
    <col min="11524" max="11524" width="40.28515625" bestFit="1" customWidth="1"/>
    <col min="11525" max="11525" width="25.85546875" customWidth="1"/>
    <col min="11526" max="11526" width="19.5703125" customWidth="1"/>
    <col min="11527" max="11527" width="15.5703125" customWidth="1"/>
    <col min="11528" max="11528" width="23.5703125" customWidth="1"/>
    <col min="11529" max="11529" width="11" customWidth="1"/>
    <col min="11530" max="11530" width="10.42578125" bestFit="1" customWidth="1"/>
    <col min="11531" max="11531" width="25.7109375" bestFit="1" customWidth="1"/>
    <col min="11532" max="11532" width="57.42578125" customWidth="1"/>
    <col min="11777" max="11777" width="16.5703125" customWidth="1"/>
    <col min="11778" max="11778" width="32.28515625" customWidth="1"/>
    <col min="11779" max="11779" width="65.42578125" customWidth="1"/>
    <col min="11780" max="11780" width="40.28515625" bestFit="1" customWidth="1"/>
    <col min="11781" max="11781" width="25.85546875" customWidth="1"/>
    <col min="11782" max="11782" width="19.5703125" customWidth="1"/>
    <col min="11783" max="11783" width="15.5703125" customWidth="1"/>
    <col min="11784" max="11784" width="23.5703125" customWidth="1"/>
    <col min="11785" max="11785" width="11" customWidth="1"/>
    <col min="11786" max="11786" width="10.42578125" bestFit="1" customWidth="1"/>
    <col min="11787" max="11787" width="25.7109375" bestFit="1" customWidth="1"/>
    <col min="11788" max="11788" width="57.42578125" customWidth="1"/>
    <col min="12033" max="12033" width="16.5703125" customWidth="1"/>
    <col min="12034" max="12034" width="32.28515625" customWidth="1"/>
    <col min="12035" max="12035" width="65.42578125" customWidth="1"/>
    <col min="12036" max="12036" width="40.28515625" bestFit="1" customWidth="1"/>
    <col min="12037" max="12037" width="25.85546875" customWidth="1"/>
    <col min="12038" max="12038" width="19.5703125" customWidth="1"/>
    <col min="12039" max="12039" width="15.5703125" customWidth="1"/>
    <col min="12040" max="12040" width="23.5703125" customWidth="1"/>
    <col min="12041" max="12041" width="11" customWidth="1"/>
    <col min="12042" max="12042" width="10.42578125" bestFit="1" customWidth="1"/>
    <col min="12043" max="12043" width="25.7109375" bestFit="1" customWidth="1"/>
    <col min="12044" max="12044" width="57.42578125" customWidth="1"/>
    <col min="12289" max="12289" width="16.5703125" customWidth="1"/>
    <col min="12290" max="12290" width="32.28515625" customWidth="1"/>
    <col min="12291" max="12291" width="65.42578125" customWidth="1"/>
    <col min="12292" max="12292" width="40.28515625" bestFit="1" customWidth="1"/>
    <col min="12293" max="12293" width="25.85546875" customWidth="1"/>
    <col min="12294" max="12294" width="19.5703125" customWidth="1"/>
    <col min="12295" max="12295" width="15.5703125" customWidth="1"/>
    <col min="12296" max="12296" width="23.5703125" customWidth="1"/>
    <col min="12297" max="12297" width="11" customWidth="1"/>
    <col min="12298" max="12298" width="10.42578125" bestFit="1" customWidth="1"/>
    <col min="12299" max="12299" width="25.7109375" bestFit="1" customWidth="1"/>
    <col min="12300" max="12300" width="57.42578125" customWidth="1"/>
    <col min="12545" max="12545" width="16.5703125" customWidth="1"/>
    <col min="12546" max="12546" width="32.28515625" customWidth="1"/>
    <col min="12547" max="12547" width="65.42578125" customWidth="1"/>
    <col min="12548" max="12548" width="40.28515625" bestFit="1" customWidth="1"/>
    <col min="12549" max="12549" width="25.85546875" customWidth="1"/>
    <col min="12550" max="12550" width="19.5703125" customWidth="1"/>
    <col min="12551" max="12551" width="15.5703125" customWidth="1"/>
    <col min="12552" max="12552" width="23.5703125" customWidth="1"/>
    <col min="12553" max="12553" width="11" customWidth="1"/>
    <col min="12554" max="12554" width="10.42578125" bestFit="1" customWidth="1"/>
    <col min="12555" max="12555" width="25.7109375" bestFit="1" customWidth="1"/>
    <col min="12556" max="12556" width="57.42578125" customWidth="1"/>
    <col min="12801" max="12801" width="16.5703125" customWidth="1"/>
    <col min="12802" max="12802" width="32.28515625" customWidth="1"/>
    <col min="12803" max="12803" width="65.42578125" customWidth="1"/>
    <col min="12804" max="12804" width="40.28515625" bestFit="1" customWidth="1"/>
    <col min="12805" max="12805" width="25.85546875" customWidth="1"/>
    <col min="12806" max="12806" width="19.5703125" customWidth="1"/>
    <col min="12807" max="12807" width="15.5703125" customWidth="1"/>
    <col min="12808" max="12808" width="23.5703125" customWidth="1"/>
    <col min="12809" max="12809" width="11" customWidth="1"/>
    <col min="12810" max="12810" width="10.42578125" bestFit="1" customWidth="1"/>
    <col min="12811" max="12811" width="25.7109375" bestFit="1" customWidth="1"/>
    <col min="12812" max="12812" width="57.42578125" customWidth="1"/>
    <col min="13057" max="13057" width="16.5703125" customWidth="1"/>
    <col min="13058" max="13058" width="32.28515625" customWidth="1"/>
    <col min="13059" max="13059" width="65.42578125" customWidth="1"/>
    <col min="13060" max="13060" width="40.28515625" bestFit="1" customWidth="1"/>
    <col min="13061" max="13061" width="25.85546875" customWidth="1"/>
    <col min="13062" max="13062" width="19.5703125" customWidth="1"/>
    <col min="13063" max="13063" width="15.5703125" customWidth="1"/>
    <col min="13064" max="13064" width="23.5703125" customWidth="1"/>
    <col min="13065" max="13065" width="11" customWidth="1"/>
    <col min="13066" max="13066" width="10.42578125" bestFit="1" customWidth="1"/>
    <col min="13067" max="13067" width="25.7109375" bestFit="1" customWidth="1"/>
    <col min="13068" max="13068" width="57.42578125" customWidth="1"/>
    <col min="13313" max="13313" width="16.5703125" customWidth="1"/>
    <col min="13314" max="13314" width="32.28515625" customWidth="1"/>
    <col min="13315" max="13315" width="65.42578125" customWidth="1"/>
    <col min="13316" max="13316" width="40.28515625" bestFit="1" customWidth="1"/>
    <col min="13317" max="13317" width="25.85546875" customWidth="1"/>
    <col min="13318" max="13318" width="19.5703125" customWidth="1"/>
    <col min="13319" max="13319" width="15.5703125" customWidth="1"/>
    <col min="13320" max="13320" width="23.5703125" customWidth="1"/>
    <col min="13321" max="13321" width="11" customWidth="1"/>
    <col min="13322" max="13322" width="10.42578125" bestFit="1" customWidth="1"/>
    <col min="13323" max="13323" width="25.7109375" bestFit="1" customWidth="1"/>
    <col min="13324" max="13324" width="57.42578125" customWidth="1"/>
    <col min="13569" max="13569" width="16.5703125" customWidth="1"/>
    <col min="13570" max="13570" width="32.28515625" customWidth="1"/>
    <col min="13571" max="13571" width="65.42578125" customWidth="1"/>
    <col min="13572" max="13572" width="40.28515625" bestFit="1" customWidth="1"/>
    <col min="13573" max="13573" width="25.85546875" customWidth="1"/>
    <col min="13574" max="13574" width="19.5703125" customWidth="1"/>
    <col min="13575" max="13575" width="15.5703125" customWidth="1"/>
    <col min="13576" max="13576" width="23.5703125" customWidth="1"/>
    <col min="13577" max="13577" width="11" customWidth="1"/>
    <col min="13578" max="13578" width="10.42578125" bestFit="1" customWidth="1"/>
    <col min="13579" max="13579" width="25.7109375" bestFit="1" customWidth="1"/>
    <col min="13580" max="13580" width="57.42578125" customWidth="1"/>
    <col min="13825" max="13825" width="16.5703125" customWidth="1"/>
    <col min="13826" max="13826" width="32.28515625" customWidth="1"/>
    <col min="13827" max="13827" width="65.42578125" customWidth="1"/>
    <col min="13828" max="13828" width="40.28515625" bestFit="1" customWidth="1"/>
    <col min="13829" max="13829" width="25.85546875" customWidth="1"/>
    <col min="13830" max="13830" width="19.5703125" customWidth="1"/>
    <col min="13831" max="13831" width="15.5703125" customWidth="1"/>
    <col min="13832" max="13832" width="23.5703125" customWidth="1"/>
    <col min="13833" max="13833" width="11" customWidth="1"/>
    <col min="13834" max="13834" width="10.42578125" bestFit="1" customWidth="1"/>
    <col min="13835" max="13835" width="25.7109375" bestFit="1" customWidth="1"/>
    <col min="13836" max="13836" width="57.42578125" customWidth="1"/>
    <col min="14081" max="14081" width="16.5703125" customWidth="1"/>
    <col min="14082" max="14082" width="32.28515625" customWidth="1"/>
    <col min="14083" max="14083" width="65.42578125" customWidth="1"/>
    <col min="14084" max="14084" width="40.28515625" bestFit="1" customWidth="1"/>
    <col min="14085" max="14085" width="25.85546875" customWidth="1"/>
    <col min="14086" max="14086" width="19.5703125" customWidth="1"/>
    <col min="14087" max="14087" width="15.5703125" customWidth="1"/>
    <col min="14088" max="14088" width="23.5703125" customWidth="1"/>
    <col min="14089" max="14089" width="11" customWidth="1"/>
    <col min="14090" max="14090" width="10.42578125" bestFit="1" customWidth="1"/>
    <col min="14091" max="14091" width="25.7109375" bestFit="1" customWidth="1"/>
    <col min="14092" max="14092" width="57.42578125" customWidth="1"/>
    <col min="14337" max="14337" width="16.5703125" customWidth="1"/>
    <col min="14338" max="14338" width="32.28515625" customWidth="1"/>
    <col min="14339" max="14339" width="65.42578125" customWidth="1"/>
    <col min="14340" max="14340" width="40.28515625" bestFit="1" customWidth="1"/>
    <col min="14341" max="14341" width="25.85546875" customWidth="1"/>
    <col min="14342" max="14342" width="19.5703125" customWidth="1"/>
    <col min="14343" max="14343" width="15.5703125" customWidth="1"/>
    <col min="14344" max="14344" width="23.5703125" customWidth="1"/>
    <col min="14345" max="14345" width="11" customWidth="1"/>
    <col min="14346" max="14346" width="10.42578125" bestFit="1" customWidth="1"/>
    <col min="14347" max="14347" width="25.7109375" bestFit="1" customWidth="1"/>
    <col min="14348" max="14348" width="57.42578125" customWidth="1"/>
    <col min="14593" max="14593" width="16.5703125" customWidth="1"/>
    <col min="14594" max="14594" width="32.28515625" customWidth="1"/>
    <col min="14595" max="14595" width="65.42578125" customWidth="1"/>
    <col min="14596" max="14596" width="40.28515625" bestFit="1" customWidth="1"/>
    <col min="14597" max="14597" width="25.85546875" customWidth="1"/>
    <col min="14598" max="14598" width="19.5703125" customWidth="1"/>
    <col min="14599" max="14599" width="15.5703125" customWidth="1"/>
    <col min="14600" max="14600" width="23.5703125" customWidth="1"/>
    <col min="14601" max="14601" width="11" customWidth="1"/>
    <col min="14602" max="14602" width="10.42578125" bestFit="1" customWidth="1"/>
    <col min="14603" max="14603" width="25.7109375" bestFit="1" customWidth="1"/>
    <col min="14604" max="14604" width="57.42578125" customWidth="1"/>
    <col min="14849" max="14849" width="16.5703125" customWidth="1"/>
    <col min="14850" max="14850" width="32.28515625" customWidth="1"/>
    <col min="14851" max="14851" width="65.42578125" customWidth="1"/>
    <col min="14852" max="14852" width="40.28515625" bestFit="1" customWidth="1"/>
    <col min="14853" max="14853" width="25.85546875" customWidth="1"/>
    <col min="14854" max="14854" width="19.5703125" customWidth="1"/>
    <col min="14855" max="14855" width="15.5703125" customWidth="1"/>
    <col min="14856" max="14856" width="23.5703125" customWidth="1"/>
    <col min="14857" max="14857" width="11" customWidth="1"/>
    <col min="14858" max="14858" width="10.42578125" bestFit="1" customWidth="1"/>
    <col min="14859" max="14859" width="25.7109375" bestFit="1" customWidth="1"/>
    <col min="14860" max="14860" width="57.42578125" customWidth="1"/>
    <col min="15105" max="15105" width="16.5703125" customWidth="1"/>
    <col min="15106" max="15106" width="32.28515625" customWidth="1"/>
    <col min="15107" max="15107" width="65.42578125" customWidth="1"/>
    <col min="15108" max="15108" width="40.28515625" bestFit="1" customWidth="1"/>
    <col min="15109" max="15109" width="25.85546875" customWidth="1"/>
    <col min="15110" max="15110" width="19.5703125" customWidth="1"/>
    <col min="15111" max="15111" width="15.5703125" customWidth="1"/>
    <col min="15112" max="15112" width="23.5703125" customWidth="1"/>
    <col min="15113" max="15113" width="11" customWidth="1"/>
    <col min="15114" max="15114" width="10.42578125" bestFit="1" customWidth="1"/>
    <col min="15115" max="15115" width="25.7109375" bestFit="1" customWidth="1"/>
    <col min="15116" max="15116" width="57.42578125" customWidth="1"/>
    <col min="15361" max="15361" width="16.5703125" customWidth="1"/>
    <col min="15362" max="15362" width="32.28515625" customWidth="1"/>
    <col min="15363" max="15363" width="65.42578125" customWidth="1"/>
    <col min="15364" max="15364" width="40.28515625" bestFit="1" customWidth="1"/>
    <col min="15365" max="15365" width="25.85546875" customWidth="1"/>
    <col min="15366" max="15366" width="19.5703125" customWidth="1"/>
    <col min="15367" max="15367" width="15.5703125" customWidth="1"/>
    <col min="15368" max="15368" width="23.5703125" customWidth="1"/>
    <col min="15369" max="15369" width="11" customWidth="1"/>
    <col min="15370" max="15370" width="10.42578125" bestFit="1" customWidth="1"/>
    <col min="15371" max="15371" width="25.7109375" bestFit="1" customWidth="1"/>
    <col min="15372" max="15372" width="57.42578125" customWidth="1"/>
    <col min="15617" max="15617" width="16.5703125" customWidth="1"/>
    <col min="15618" max="15618" width="32.28515625" customWidth="1"/>
    <col min="15619" max="15619" width="65.42578125" customWidth="1"/>
    <col min="15620" max="15620" width="40.28515625" bestFit="1" customWidth="1"/>
    <col min="15621" max="15621" width="25.85546875" customWidth="1"/>
    <col min="15622" max="15622" width="19.5703125" customWidth="1"/>
    <col min="15623" max="15623" width="15.5703125" customWidth="1"/>
    <col min="15624" max="15624" width="23.5703125" customWidth="1"/>
    <col min="15625" max="15625" width="11" customWidth="1"/>
    <col min="15626" max="15626" width="10.42578125" bestFit="1" customWidth="1"/>
    <col min="15627" max="15627" width="25.7109375" bestFit="1" customWidth="1"/>
    <col min="15628" max="15628" width="57.42578125" customWidth="1"/>
    <col min="15873" max="15873" width="16.5703125" customWidth="1"/>
    <col min="15874" max="15874" width="32.28515625" customWidth="1"/>
    <col min="15875" max="15875" width="65.42578125" customWidth="1"/>
    <col min="15876" max="15876" width="40.28515625" bestFit="1" customWidth="1"/>
    <col min="15877" max="15877" width="25.85546875" customWidth="1"/>
    <col min="15878" max="15878" width="19.5703125" customWidth="1"/>
    <col min="15879" max="15879" width="15.5703125" customWidth="1"/>
    <col min="15880" max="15880" width="23.5703125" customWidth="1"/>
    <col min="15881" max="15881" width="11" customWidth="1"/>
    <col min="15882" max="15882" width="10.42578125" bestFit="1" customWidth="1"/>
    <col min="15883" max="15883" width="25.7109375" bestFit="1" customWidth="1"/>
    <col min="15884" max="15884" width="57.42578125" customWidth="1"/>
    <col min="16129" max="16129" width="16.5703125" customWidth="1"/>
    <col min="16130" max="16130" width="32.28515625" customWidth="1"/>
    <col min="16131" max="16131" width="65.42578125" customWidth="1"/>
    <col min="16132" max="16132" width="40.28515625" bestFit="1" customWidth="1"/>
    <col min="16133" max="16133" width="25.85546875" customWidth="1"/>
    <col min="16134" max="16134" width="19.5703125" customWidth="1"/>
    <col min="16135" max="16135" width="15.5703125" customWidth="1"/>
    <col min="16136" max="16136" width="23.5703125" customWidth="1"/>
    <col min="16137" max="16137" width="11" customWidth="1"/>
    <col min="16138" max="16138" width="10.42578125" bestFit="1" customWidth="1"/>
    <col min="16139" max="16139" width="25.7109375" bestFit="1" customWidth="1"/>
    <col min="16140" max="16140" width="57.42578125" customWidth="1"/>
  </cols>
  <sheetData>
    <row r="1" spans="1:12" ht="22.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96" t="s">
        <v>7</v>
      </c>
      <c r="I1" s="97" t="s">
        <v>8</v>
      </c>
      <c r="J1" s="96" t="s">
        <v>9</v>
      </c>
      <c r="K1" s="98" t="s">
        <v>10</v>
      </c>
      <c r="L1" s="98" t="s">
        <v>11</v>
      </c>
    </row>
    <row r="2" spans="1:12" ht="47.25" x14ac:dyDescent="0.25">
      <c r="A2" s="7">
        <v>500000001</v>
      </c>
      <c r="B2" s="7" t="s">
        <v>12</v>
      </c>
      <c r="C2" s="8" t="s">
        <v>13</v>
      </c>
      <c r="D2" s="9" t="s">
        <v>14</v>
      </c>
      <c r="E2" s="10" t="s">
        <v>15</v>
      </c>
      <c r="F2" s="11" t="s">
        <v>16</v>
      </c>
      <c r="G2" s="12">
        <v>17.5</v>
      </c>
      <c r="H2" s="99" t="s">
        <v>17</v>
      </c>
      <c r="I2" s="100">
        <v>16.7</v>
      </c>
      <c r="J2" s="99">
        <v>200</v>
      </c>
      <c r="K2" s="101">
        <v>46555</v>
      </c>
      <c r="L2" s="99" t="s">
        <v>18</v>
      </c>
    </row>
    <row r="3" spans="1:12" ht="31.5" x14ac:dyDescent="0.25">
      <c r="A3" s="7">
        <v>500000003</v>
      </c>
      <c r="B3" s="7" t="s">
        <v>19</v>
      </c>
      <c r="C3" s="8" t="s">
        <v>20</v>
      </c>
      <c r="D3" s="9" t="s">
        <v>21</v>
      </c>
      <c r="E3" s="7" t="s">
        <v>15</v>
      </c>
      <c r="F3" s="12" t="s">
        <v>16</v>
      </c>
      <c r="G3" s="12">
        <v>32</v>
      </c>
      <c r="H3" s="99" t="s">
        <v>22</v>
      </c>
      <c r="I3" s="100">
        <v>29.8</v>
      </c>
      <c r="J3" s="99">
        <v>350</v>
      </c>
      <c r="K3" s="101">
        <v>46468</v>
      </c>
      <c r="L3" s="99" t="s">
        <v>23</v>
      </c>
    </row>
    <row r="4" spans="1:12" ht="15.75" x14ac:dyDescent="0.25">
      <c r="A4" s="7">
        <v>500000004</v>
      </c>
      <c r="B4" s="7" t="s">
        <v>24</v>
      </c>
      <c r="C4" s="8" t="s">
        <v>25</v>
      </c>
      <c r="D4" s="9" t="s">
        <v>26</v>
      </c>
      <c r="E4" s="7" t="s">
        <v>15</v>
      </c>
      <c r="F4" s="12" t="s">
        <v>16</v>
      </c>
      <c r="G4" s="12">
        <v>110</v>
      </c>
      <c r="H4" s="99" t="s">
        <v>17</v>
      </c>
      <c r="I4" s="100">
        <v>112.25</v>
      </c>
      <c r="J4" s="99">
        <v>350</v>
      </c>
      <c r="K4" s="101">
        <v>46563</v>
      </c>
      <c r="L4" s="99" t="s">
        <v>27</v>
      </c>
    </row>
    <row r="5" spans="1:12" ht="63" x14ac:dyDescent="0.25">
      <c r="A5" s="13">
        <v>500000005</v>
      </c>
      <c r="B5" s="8" t="s">
        <v>28</v>
      </c>
      <c r="C5" s="8" t="s">
        <v>29</v>
      </c>
      <c r="D5" s="9" t="s">
        <v>30</v>
      </c>
      <c r="E5" s="10" t="s">
        <v>15</v>
      </c>
      <c r="F5" s="12" t="s">
        <v>31</v>
      </c>
      <c r="G5" s="12">
        <v>19.47</v>
      </c>
      <c r="H5" s="99" t="s">
        <v>17</v>
      </c>
      <c r="I5" s="100">
        <v>19</v>
      </c>
      <c r="J5" s="99">
        <v>200</v>
      </c>
      <c r="K5" s="101">
        <v>46555</v>
      </c>
      <c r="L5" s="99" t="s">
        <v>18</v>
      </c>
    </row>
    <row r="6" spans="1:12" ht="47.25" x14ac:dyDescent="0.25">
      <c r="A6" s="13">
        <v>500000009</v>
      </c>
      <c r="B6" s="8" t="s">
        <v>32</v>
      </c>
      <c r="C6" s="8" t="s">
        <v>33</v>
      </c>
      <c r="D6" s="9" t="s">
        <v>34</v>
      </c>
      <c r="E6" s="10" t="s">
        <v>15</v>
      </c>
      <c r="F6" s="12" t="s">
        <v>35</v>
      </c>
      <c r="G6" s="12">
        <v>22.45</v>
      </c>
      <c r="H6" s="99" t="s">
        <v>17</v>
      </c>
      <c r="I6" s="100">
        <v>70</v>
      </c>
      <c r="J6" s="99">
        <v>500</v>
      </c>
      <c r="K6" s="101">
        <v>46563</v>
      </c>
      <c r="L6" s="99" t="s">
        <v>27</v>
      </c>
    </row>
    <row r="7" spans="1:12" ht="15.75" x14ac:dyDescent="0.25">
      <c r="A7" s="13">
        <v>500000025</v>
      </c>
      <c r="B7" s="8" t="s">
        <v>36</v>
      </c>
      <c r="C7" s="8" t="s">
        <v>37</v>
      </c>
      <c r="D7" s="9"/>
      <c r="E7" s="10" t="s">
        <v>15</v>
      </c>
      <c r="F7" s="12" t="s">
        <v>38</v>
      </c>
      <c r="G7" s="12">
        <v>130</v>
      </c>
      <c r="K7" s="101"/>
    </row>
    <row r="8" spans="1:12" ht="15.75" x14ac:dyDescent="0.25">
      <c r="A8" s="13">
        <v>500000044</v>
      </c>
      <c r="B8" s="8" t="s">
        <v>39</v>
      </c>
      <c r="C8" s="8" t="s">
        <v>40</v>
      </c>
      <c r="D8" s="9"/>
      <c r="E8" s="10" t="s">
        <v>41</v>
      </c>
      <c r="F8" s="12" t="s">
        <v>38</v>
      </c>
      <c r="G8" s="12">
        <v>62</v>
      </c>
      <c r="K8" s="101"/>
    </row>
    <row r="9" spans="1:12" ht="31.5" x14ac:dyDescent="0.25">
      <c r="A9" s="13">
        <v>500000047</v>
      </c>
      <c r="B9" s="8" t="s">
        <v>42</v>
      </c>
      <c r="C9" s="8" t="s">
        <v>43</v>
      </c>
      <c r="D9" s="9"/>
      <c r="E9" s="10" t="s">
        <v>41</v>
      </c>
      <c r="F9" s="12" t="s">
        <v>44</v>
      </c>
      <c r="G9" s="12">
        <v>64.385999999999996</v>
      </c>
      <c r="K9" s="101"/>
    </row>
    <row r="10" spans="1:12" ht="31.5" x14ac:dyDescent="0.25">
      <c r="A10" s="13">
        <v>500000048</v>
      </c>
      <c r="B10" s="8" t="s">
        <v>45</v>
      </c>
      <c r="C10" s="8" t="s">
        <v>46</v>
      </c>
      <c r="D10" s="9"/>
      <c r="E10" s="10" t="s">
        <v>41</v>
      </c>
      <c r="F10" s="12" t="s">
        <v>47</v>
      </c>
      <c r="G10" s="12">
        <v>13.29</v>
      </c>
      <c r="H10" s="99" t="s">
        <v>17</v>
      </c>
      <c r="I10" s="100">
        <v>24</v>
      </c>
      <c r="J10" s="99">
        <v>280</v>
      </c>
      <c r="K10" s="101">
        <v>46563</v>
      </c>
      <c r="L10" s="99" t="s">
        <v>27</v>
      </c>
    </row>
    <row r="11" spans="1:12" ht="15.75" x14ac:dyDescent="0.25">
      <c r="A11" s="14">
        <v>500000054</v>
      </c>
      <c r="B11" s="15" t="s">
        <v>48</v>
      </c>
      <c r="C11" s="15" t="s">
        <v>49</v>
      </c>
      <c r="D11" s="9"/>
      <c r="E11" s="10" t="s">
        <v>15</v>
      </c>
      <c r="F11" s="12" t="s">
        <v>38</v>
      </c>
      <c r="G11" s="12">
        <v>10.5</v>
      </c>
      <c r="K11" s="101"/>
    </row>
    <row r="12" spans="1:12" ht="31.5" x14ac:dyDescent="0.25">
      <c r="A12" s="14">
        <v>500000057</v>
      </c>
      <c r="B12" s="15" t="s">
        <v>50</v>
      </c>
      <c r="C12" s="15" t="s">
        <v>51</v>
      </c>
      <c r="D12" s="9"/>
      <c r="E12" s="10" t="s">
        <v>15</v>
      </c>
      <c r="F12" s="12" t="s">
        <v>52</v>
      </c>
      <c r="G12" s="12">
        <v>5.0999999999999996</v>
      </c>
      <c r="K12" s="101"/>
    </row>
    <row r="13" spans="1:12" ht="15.75" x14ac:dyDescent="0.25">
      <c r="A13" s="14">
        <v>500000061</v>
      </c>
      <c r="B13" s="15" t="s">
        <v>53</v>
      </c>
      <c r="C13" s="15" t="s">
        <v>54</v>
      </c>
      <c r="D13" s="9"/>
      <c r="E13" s="10" t="s">
        <v>15</v>
      </c>
      <c r="F13" s="12" t="s">
        <v>52</v>
      </c>
      <c r="G13" s="12">
        <v>1.4</v>
      </c>
      <c r="K13" s="101"/>
    </row>
    <row r="14" spans="1:12" ht="15.75" x14ac:dyDescent="0.25">
      <c r="A14" s="14">
        <v>500000074</v>
      </c>
      <c r="B14" s="15" t="s">
        <v>55</v>
      </c>
      <c r="C14" s="15" t="s">
        <v>56</v>
      </c>
      <c r="D14" s="9" t="s">
        <v>57</v>
      </c>
      <c r="E14" s="10" t="s">
        <v>15</v>
      </c>
      <c r="F14" s="12" t="s">
        <v>38</v>
      </c>
      <c r="G14" s="12">
        <v>4.2</v>
      </c>
      <c r="K14" s="101"/>
    </row>
    <row r="15" spans="1:12" ht="15.75" x14ac:dyDescent="0.25">
      <c r="A15" s="14">
        <v>500000075</v>
      </c>
      <c r="B15" s="15" t="s">
        <v>58</v>
      </c>
      <c r="C15" s="15" t="s">
        <v>59</v>
      </c>
      <c r="D15" s="9" t="s">
        <v>57</v>
      </c>
      <c r="E15" s="10" t="s">
        <v>15</v>
      </c>
      <c r="F15" s="12" t="s">
        <v>38</v>
      </c>
      <c r="G15" s="12">
        <v>3.5</v>
      </c>
      <c r="K15" s="101"/>
    </row>
    <row r="16" spans="1:12" ht="15.75" x14ac:dyDescent="0.25">
      <c r="A16" s="14">
        <v>500000076</v>
      </c>
      <c r="B16" s="15" t="s">
        <v>60</v>
      </c>
      <c r="C16" s="15" t="s">
        <v>61</v>
      </c>
      <c r="D16" s="9"/>
      <c r="E16" s="10" t="s">
        <v>15</v>
      </c>
      <c r="F16" s="12" t="s">
        <v>62</v>
      </c>
      <c r="G16" s="12">
        <v>2.35</v>
      </c>
      <c r="K16" s="101"/>
    </row>
    <row r="17" spans="1:12" ht="31.5" x14ac:dyDescent="0.25">
      <c r="A17" s="14">
        <v>500000082</v>
      </c>
      <c r="B17" s="15" t="s">
        <v>63</v>
      </c>
      <c r="C17" s="15" t="s">
        <v>64</v>
      </c>
      <c r="D17" s="9"/>
      <c r="E17" s="10" t="s">
        <v>15</v>
      </c>
      <c r="F17" s="12" t="s">
        <v>62</v>
      </c>
      <c r="G17" s="12">
        <v>10.8</v>
      </c>
      <c r="K17" s="101"/>
    </row>
    <row r="18" spans="1:12" ht="15.75" x14ac:dyDescent="0.25">
      <c r="A18" s="14">
        <v>500000083</v>
      </c>
      <c r="B18" s="15" t="s">
        <v>65</v>
      </c>
      <c r="C18" s="15" t="s">
        <v>66</v>
      </c>
      <c r="D18" s="9"/>
      <c r="E18" s="10" t="s">
        <v>67</v>
      </c>
      <c r="F18" s="12" t="s">
        <v>52</v>
      </c>
      <c r="G18" s="12">
        <v>1.1499999999999999</v>
      </c>
      <c r="K18" s="101"/>
    </row>
    <row r="19" spans="1:12" ht="15.75" x14ac:dyDescent="0.25">
      <c r="A19" s="14">
        <v>500000090</v>
      </c>
      <c r="B19" s="15" t="s">
        <v>68</v>
      </c>
      <c r="C19" s="15" t="s">
        <v>69</v>
      </c>
      <c r="D19" s="9"/>
      <c r="E19" s="10" t="s">
        <v>15</v>
      </c>
      <c r="F19" s="12" t="s">
        <v>52</v>
      </c>
      <c r="G19" s="12">
        <v>0.26</v>
      </c>
      <c r="K19" s="101"/>
    </row>
    <row r="20" spans="1:12" ht="15.75" x14ac:dyDescent="0.25">
      <c r="A20" s="14">
        <v>500000095</v>
      </c>
      <c r="B20" s="15" t="s">
        <v>70</v>
      </c>
      <c r="C20" s="15" t="s">
        <v>71</v>
      </c>
      <c r="D20" s="9"/>
      <c r="E20" s="10" t="s">
        <v>15</v>
      </c>
      <c r="F20" s="12" t="s">
        <v>38</v>
      </c>
      <c r="G20" s="12">
        <v>3.5</v>
      </c>
      <c r="K20" s="101"/>
    </row>
    <row r="21" spans="1:12" ht="15.75" x14ac:dyDescent="0.25">
      <c r="A21" s="14">
        <v>500000096</v>
      </c>
      <c r="B21" s="15" t="s">
        <v>72</v>
      </c>
      <c r="C21" s="15" t="s">
        <v>73</v>
      </c>
      <c r="D21" s="9"/>
      <c r="E21" s="10" t="s">
        <v>15</v>
      </c>
      <c r="F21" s="12" t="s">
        <v>52</v>
      </c>
      <c r="G21" s="12">
        <v>0.95</v>
      </c>
      <c r="K21" s="101"/>
    </row>
    <row r="22" spans="1:12" ht="15.75" x14ac:dyDescent="0.25">
      <c r="A22" s="7">
        <v>500000098</v>
      </c>
      <c r="B22" s="7" t="s">
        <v>74</v>
      </c>
      <c r="C22" s="13" t="s">
        <v>75</v>
      </c>
      <c r="D22" s="9"/>
      <c r="E22" s="10" t="s">
        <v>15</v>
      </c>
      <c r="F22" s="12" t="s">
        <v>38</v>
      </c>
      <c r="G22" s="12">
        <v>0.8</v>
      </c>
      <c r="K22" s="101"/>
    </row>
    <row r="23" spans="1:12" ht="15.75" x14ac:dyDescent="0.25">
      <c r="A23" s="14">
        <v>500000103</v>
      </c>
      <c r="B23" s="15" t="s">
        <v>76</v>
      </c>
      <c r="C23" s="15" t="s">
        <v>77</v>
      </c>
      <c r="D23" s="9"/>
      <c r="E23" s="7" t="s">
        <v>15</v>
      </c>
      <c r="F23" s="12" t="s">
        <v>47</v>
      </c>
      <c r="G23" s="12">
        <v>1.5</v>
      </c>
      <c r="K23" s="101"/>
    </row>
    <row r="24" spans="1:12" ht="15.75" x14ac:dyDescent="0.25">
      <c r="A24" s="14">
        <v>500000109</v>
      </c>
      <c r="B24" s="15" t="s">
        <v>78</v>
      </c>
      <c r="C24" s="15" t="s">
        <v>79</v>
      </c>
      <c r="D24" s="9"/>
      <c r="E24" s="7" t="s">
        <v>15</v>
      </c>
      <c r="F24" s="12" t="s">
        <v>38</v>
      </c>
      <c r="G24" s="12">
        <v>0.6</v>
      </c>
      <c r="K24" s="101"/>
    </row>
    <row r="25" spans="1:12" ht="47.25" x14ac:dyDescent="0.25">
      <c r="A25" s="7">
        <v>500000149</v>
      </c>
      <c r="B25" s="16" t="s">
        <v>80</v>
      </c>
      <c r="C25" s="8" t="s">
        <v>81</v>
      </c>
      <c r="D25" s="9" t="s">
        <v>82</v>
      </c>
      <c r="E25" s="7" t="s">
        <v>15</v>
      </c>
      <c r="F25" s="12" t="s">
        <v>62</v>
      </c>
      <c r="G25" s="12">
        <v>58</v>
      </c>
      <c r="H25" s="99" t="s">
        <v>17</v>
      </c>
      <c r="I25" s="100">
        <v>52.5</v>
      </c>
      <c r="J25" s="99">
        <v>110</v>
      </c>
      <c r="K25" s="101">
        <v>46329</v>
      </c>
      <c r="L25" s="99" t="s">
        <v>83</v>
      </c>
    </row>
    <row r="26" spans="1:12" ht="31.5" x14ac:dyDescent="0.25">
      <c r="A26" s="7">
        <v>500000180</v>
      </c>
      <c r="B26" s="16" t="s">
        <v>84</v>
      </c>
      <c r="C26" s="8" t="s">
        <v>85</v>
      </c>
      <c r="D26" s="9"/>
      <c r="E26" s="7" t="s">
        <v>15</v>
      </c>
      <c r="F26" s="12" t="s">
        <v>47</v>
      </c>
      <c r="G26" s="12">
        <v>1.95</v>
      </c>
      <c r="K26" s="101"/>
    </row>
    <row r="27" spans="1:12" ht="15.75" x14ac:dyDescent="0.25">
      <c r="A27" s="7">
        <v>500000184</v>
      </c>
      <c r="B27" s="16" t="s">
        <v>86</v>
      </c>
      <c r="C27" s="8" t="s">
        <v>87</v>
      </c>
      <c r="D27" s="9"/>
      <c r="E27" s="7" t="s">
        <v>15</v>
      </c>
      <c r="F27" s="12" t="s">
        <v>52</v>
      </c>
      <c r="G27" s="12">
        <v>2.4300000000000002</v>
      </c>
      <c r="K27" s="101"/>
    </row>
    <row r="28" spans="1:12" ht="47.25" x14ac:dyDescent="0.25">
      <c r="A28" s="7">
        <v>500000186</v>
      </c>
      <c r="B28" s="16" t="s">
        <v>88</v>
      </c>
      <c r="C28" s="8" t="s">
        <v>89</v>
      </c>
      <c r="D28" s="9" t="s">
        <v>90</v>
      </c>
      <c r="E28" s="7" t="s">
        <v>41</v>
      </c>
      <c r="F28" s="12" t="s">
        <v>47</v>
      </c>
      <c r="G28" s="12">
        <v>15.25</v>
      </c>
      <c r="H28" s="99" t="s">
        <v>17</v>
      </c>
      <c r="I28" s="100">
        <v>15</v>
      </c>
      <c r="J28" s="99">
        <v>430</v>
      </c>
      <c r="K28" s="101">
        <v>46563</v>
      </c>
      <c r="L28" s="99" t="s">
        <v>27</v>
      </c>
    </row>
    <row r="29" spans="1:12" ht="31.5" x14ac:dyDescent="0.25">
      <c r="A29" s="7">
        <v>500000187</v>
      </c>
      <c r="B29" s="16" t="s">
        <v>91</v>
      </c>
      <c r="C29" s="8" t="s">
        <v>92</v>
      </c>
      <c r="D29" s="9"/>
      <c r="E29" s="7" t="s">
        <v>15</v>
      </c>
      <c r="F29" s="12" t="s">
        <v>38</v>
      </c>
      <c r="G29" s="12">
        <v>8</v>
      </c>
      <c r="H29" s="99" t="s">
        <v>22</v>
      </c>
      <c r="I29" s="100">
        <v>10.4</v>
      </c>
      <c r="J29" s="99">
        <v>450</v>
      </c>
      <c r="K29" s="101">
        <v>46525</v>
      </c>
      <c r="L29" s="99" t="s">
        <v>93</v>
      </c>
    </row>
    <row r="30" spans="1:12" ht="31.5" x14ac:dyDescent="0.25">
      <c r="A30" s="7">
        <v>500000188</v>
      </c>
      <c r="B30" s="8" t="s">
        <v>94</v>
      </c>
      <c r="C30" s="8" t="s">
        <v>95</v>
      </c>
      <c r="D30" s="9"/>
      <c r="E30" s="7" t="s">
        <v>15</v>
      </c>
      <c r="F30" s="12" t="s">
        <v>62</v>
      </c>
      <c r="G30" s="12">
        <v>12</v>
      </c>
      <c r="H30" s="99" t="s">
        <v>22</v>
      </c>
      <c r="I30" s="100">
        <v>4.5</v>
      </c>
      <c r="J30" s="99">
        <v>550</v>
      </c>
      <c r="K30" s="101">
        <v>46525</v>
      </c>
      <c r="L30" s="99" t="s">
        <v>93</v>
      </c>
    </row>
    <row r="31" spans="1:12" ht="15.75" x14ac:dyDescent="0.25">
      <c r="A31" s="7">
        <v>500000219</v>
      </c>
      <c r="B31" s="8" t="s">
        <v>96</v>
      </c>
      <c r="C31" s="8" t="s">
        <v>97</v>
      </c>
      <c r="D31" s="9"/>
      <c r="E31" s="7" t="s">
        <v>15</v>
      </c>
      <c r="F31" s="12" t="s">
        <v>62</v>
      </c>
      <c r="G31" s="12">
        <v>13.7</v>
      </c>
      <c r="H31" s="99" t="s">
        <v>17</v>
      </c>
      <c r="I31" s="100">
        <v>25</v>
      </c>
      <c r="J31" s="99">
        <v>100</v>
      </c>
      <c r="K31" s="101">
        <v>46357</v>
      </c>
      <c r="L31" s="99" t="s">
        <v>98</v>
      </c>
    </row>
    <row r="32" spans="1:12" ht="15.75" x14ac:dyDescent="0.25">
      <c r="A32" s="7">
        <v>500000221</v>
      </c>
      <c r="B32" s="8" t="s">
        <v>99</v>
      </c>
      <c r="C32" s="8" t="s">
        <v>100</v>
      </c>
      <c r="D32" s="9"/>
      <c r="E32" s="7" t="s">
        <v>15</v>
      </c>
      <c r="F32" s="12" t="s">
        <v>16</v>
      </c>
      <c r="G32" s="12">
        <v>13</v>
      </c>
      <c r="H32" s="99" t="s">
        <v>17</v>
      </c>
      <c r="I32" s="100">
        <v>18.5</v>
      </c>
      <c r="J32" s="99">
        <v>230</v>
      </c>
      <c r="K32" s="101">
        <v>46357</v>
      </c>
      <c r="L32" s="99" t="s">
        <v>98</v>
      </c>
    </row>
    <row r="33" spans="1:12" ht="15.75" x14ac:dyDescent="0.25">
      <c r="A33" s="7">
        <v>500000222</v>
      </c>
      <c r="B33" s="8" t="s">
        <v>101</v>
      </c>
      <c r="C33" s="8" t="s">
        <v>102</v>
      </c>
      <c r="D33" s="9"/>
      <c r="E33" s="7" t="s">
        <v>15</v>
      </c>
      <c r="F33" s="12" t="s">
        <v>16</v>
      </c>
      <c r="G33" s="12">
        <v>16</v>
      </c>
      <c r="H33" s="99" t="s">
        <v>17</v>
      </c>
      <c r="I33" s="100">
        <v>20</v>
      </c>
      <c r="J33" s="99">
        <v>90</v>
      </c>
      <c r="K33" s="101">
        <v>46357</v>
      </c>
      <c r="L33" s="99" t="s">
        <v>98</v>
      </c>
    </row>
    <row r="34" spans="1:12" ht="15.75" x14ac:dyDescent="0.25">
      <c r="A34" s="7">
        <v>500000227</v>
      </c>
      <c r="B34" s="8" t="s">
        <v>103</v>
      </c>
      <c r="C34" s="8" t="s">
        <v>104</v>
      </c>
      <c r="D34" s="9"/>
      <c r="E34" s="7" t="s">
        <v>15</v>
      </c>
      <c r="F34" s="12" t="s">
        <v>38</v>
      </c>
      <c r="G34" s="12">
        <v>16</v>
      </c>
      <c r="K34" s="101"/>
    </row>
    <row r="35" spans="1:12" ht="15.75" x14ac:dyDescent="0.25">
      <c r="A35" s="7">
        <v>500000233</v>
      </c>
      <c r="B35" s="8" t="s">
        <v>105</v>
      </c>
      <c r="C35" s="8" t="s">
        <v>106</v>
      </c>
      <c r="D35" s="9"/>
      <c r="E35" s="7" t="s">
        <v>15</v>
      </c>
      <c r="F35" s="12" t="s">
        <v>62</v>
      </c>
      <c r="G35" s="12">
        <v>278</v>
      </c>
      <c r="K35" s="101"/>
    </row>
    <row r="36" spans="1:12" ht="31.5" x14ac:dyDescent="0.25">
      <c r="A36" s="7">
        <v>500000251</v>
      </c>
      <c r="B36" s="8" t="s">
        <v>107</v>
      </c>
      <c r="C36" s="8" t="s">
        <v>108</v>
      </c>
      <c r="D36" s="9" t="s">
        <v>57</v>
      </c>
      <c r="E36" s="7" t="s">
        <v>15</v>
      </c>
      <c r="F36" s="12" t="s">
        <v>47</v>
      </c>
      <c r="G36" s="12">
        <v>561.12</v>
      </c>
      <c r="H36" s="99" t="s">
        <v>22</v>
      </c>
      <c r="I36" s="100">
        <v>584.85</v>
      </c>
      <c r="J36" s="99">
        <v>165</v>
      </c>
      <c r="K36" s="101">
        <v>46468</v>
      </c>
      <c r="L36" s="99" t="s">
        <v>23</v>
      </c>
    </row>
    <row r="37" spans="1:12" ht="15.75" x14ac:dyDescent="0.25">
      <c r="A37" s="7">
        <v>500000267</v>
      </c>
      <c r="B37" s="8" t="s">
        <v>109</v>
      </c>
      <c r="C37" s="8" t="s">
        <v>110</v>
      </c>
      <c r="D37" s="9" t="s">
        <v>57</v>
      </c>
      <c r="E37" s="7" t="s">
        <v>15</v>
      </c>
      <c r="F37" s="12" t="s">
        <v>38</v>
      </c>
      <c r="G37" s="12">
        <v>16.5</v>
      </c>
      <c r="H37" s="99" t="s">
        <v>17</v>
      </c>
      <c r="I37" s="100">
        <v>47</v>
      </c>
      <c r="J37" s="99">
        <v>500</v>
      </c>
      <c r="K37" s="101">
        <v>46345</v>
      </c>
      <c r="L37" s="99" t="s">
        <v>111</v>
      </c>
    </row>
    <row r="38" spans="1:12" ht="15.75" x14ac:dyDescent="0.25">
      <c r="A38" s="7">
        <v>500000292</v>
      </c>
      <c r="B38" s="8" t="s">
        <v>112</v>
      </c>
      <c r="C38" s="8" t="s">
        <v>113</v>
      </c>
      <c r="D38" s="9" t="s">
        <v>57</v>
      </c>
      <c r="E38" s="7" t="s">
        <v>15</v>
      </c>
      <c r="F38" s="12" t="s">
        <v>47</v>
      </c>
      <c r="G38" s="12">
        <v>53.99</v>
      </c>
      <c r="H38" s="99" t="s">
        <v>22</v>
      </c>
      <c r="I38" s="100">
        <v>40.950000000000003</v>
      </c>
      <c r="J38" s="99">
        <v>165</v>
      </c>
      <c r="K38" s="101">
        <v>46468</v>
      </c>
      <c r="L38" s="99" t="s">
        <v>23</v>
      </c>
    </row>
    <row r="39" spans="1:12" ht="15.75" x14ac:dyDescent="0.25">
      <c r="A39" s="7">
        <v>500000304</v>
      </c>
      <c r="B39" s="8" t="s">
        <v>114</v>
      </c>
      <c r="C39" s="8" t="s">
        <v>115</v>
      </c>
      <c r="D39" s="9" t="s">
        <v>57</v>
      </c>
      <c r="E39" s="7" t="s">
        <v>15</v>
      </c>
      <c r="F39" s="12" t="s">
        <v>47</v>
      </c>
      <c r="G39" s="12">
        <v>59.99</v>
      </c>
      <c r="K39" s="101"/>
    </row>
    <row r="40" spans="1:12" ht="15.75" x14ac:dyDescent="0.25">
      <c r="A40" s="7">
        <v>500000305</v>
      </c>
      <c r="B40" s="8" t="s">
        <v>116</v>
      </c>
      <c r="C40" s="8" t="s">
        <v>117</v>
      </c>
      <c r="D40" s="9" t="s">
        <v>57</v>
      </c>
      <c r="E40" s="7" t="s">
        <v>15</v>
      </c>
      <c r="F40" s="12" t="s">
        <v>38</v>
      </c>
      <c r="G40" s="12">
        <v>280</v>
      </c>
      <c r="K40" s="101"/>
    </row>
    <row r="41" spans="1:12" ht="15.75" x14ac:dyDescent="0.25">
      <c r="A41" s="7">
        <v>500000316</v>
      </c>
      <c r="B41" s="8" t="s">
        <v>118</v>
      </c>
      <c r="C41" s="8" t="s">
        <v>119</v>
      </c>
      <c r="D41" s="9"/>
      <c r="E41" s="7" t="s">
        <v>15</v>
      </c>
      <c r="F41" s="12" t="s">
        <v>16</v>
      </c>
      <c r="G41" s="12">
        <v>1</v>
      </c>
      <c r="K41" s="101"/>
    </row>
    <row r="42" spans="1:12" ht="15.75" x14ac:dyDescent="0.25">
      <c r="A42" s="7">
        <v>500000342</v>
      </c>
      <c r="B42" s="13" t="s">
        <v>120</v>
      </c>
      <c r="C42" s="8" t="s">
        <v>121</v>
      </c>
      <c r="D42" s="9"/>
      <c r="E42" s="7" t="s">
        <v>15</v>
      </c>
      <c r="F42" s="12" t="s">
        <v>38</v>
      </c>
      <c r="G42" s="12">
        <v>200</v>
      </c>
      <c r="H42" s="99" t="s">
        <v>17</v>
      </c>
      <c r="I42" s="100">
        <v>100</v>
      </c>
      <c r="J42" s="99">
        <v>120</v>
      </c>
      <c r="K42" s="101">
        <v>46345</v>
      </c>
      <c r="L42" s="99" t="s">
        <v>111</v>
      </c>
    </row>
    <row r="43" spans="1:12" ht="31.5" x14ac:dyDescent="0.25">
      <c r="A43" s="7">
        <v>500000354</v>
      </c>
      <c r="B43" s="13" t="s">
        <v>122</v>
      </c>
      <c r="C43" s="8" t="s">
        <v>123</v>
      </c>
      <c r="D43" s="9" t="s">
        <v>124</v>
      </c>
      <c r="E43" s="7" t="s">
        <v>15</v>
      </c>
      <c r="F43" s="12" t="s">
        <v>38</v>
      </c>
      <c r="G43" s="12">
        <v>750</v>
      </c>
      <c r="H43" s="99" t="s">
        <v>17</v>
      </c>
      <c r="I43" s="100">
        <v>711</v>
      </c>
      <c r="J43" s="99">
        <v>190</v>
      </c>
      <c r="K43" s="101">
        <v>46456</v>
      </c>
      <c r="L43" s="99" t="s">
        <v>125</v>
      </c>
    </row>
    <row r="44" spans="1:12" ht="15.75" x14ac:dyDescent="0.25">
      <c r="A44" s="7">
        <v>500000359</v>
      </c>
      <c r="B44" s="13" t="s">
        <v>126</v>
      </c>
      <c r="C44" s="8" t="s">
        <v>127</v>
      </c>
      <c r="D44" s="9"/>
      <c r="E44" s="7" t="s">
        <v>15</v>
      </c>
      <c r="F44" s="12" t="s">
        <v>38</v>
      </c>
      <c r="G44" s="12">
        <v>122</v>
      </c>
      <c r="K44" s="101"/>
    </row>
    <row r="45" spans="1:12" ht="31.5" x14ac:dyDescent="0.25">
      <c r="A45" s="7">
        <v>500000373</v>
      </c>
      <c r="B45" s="13" t="s">
        <v>128</v>
      </c>
      <c r="C45" s="8" t="s">
        <v>129</v>
      </c>
      <c r="D45" s="9" t="s">
        <v>130</v>
      </c>
      <c r="E45" s="7" t="s">
        <v>15</v>
      </c>
      <c r="F45" s="12" t="s">
        <v>38</v>
      </c>
      <c r="G45" s="12">
        <v>44.8</v>
      </c>
      <c r="H45" s="99" t="s">
        <v>17</v>
      </c>
      <c r="I45" s="100">
        <v>45</v>
      </c>
      <c r="J45" s="99">
        <v>170</v>
      </c>
      <c r="K45" s="101">
        <v>46555</v>
      </c>
      <c r="L45" s="99" t="s">
        <v>18</v>
      </c>
    </row>
    <row r="46" spans="1:12" ht="15.75" x14ac:dyDescent="0.25">
      <c r="A46" s="7">
        <v>500000383</v>
      </c>
      <c r="B46" s="13" t="s">
        <v>131</v>
      </c>
      <c r="C46" s="8" t="s">
        <v>132</v>
      </c>
      <c r="D46" s="9" t="s">
        <v>57</v>
      </c>
      <c r="E46" s="7" t="s">
        <v>15</v>
      </c>
      <c r="F46" s="12" t="s">
        <v>133</v>
      </c>
      <c r="G46" s="12">
        <v>163.33000000000001</v>
      </c>
      <c r="K46" s="101"/>
    </row>
    <row r="47" spans="1:12" ht="15.75" x14ac:dyDescent="0.25">
      <c r="A47" s="7">
        <v>500000386</v>
      </c>
      <c r="B47" s="13" t="s">
        <v>134</v>
      </c>
      <c r="C47" s="8" t="s">
        <v>135</v>
      </c>
      <c r="D47" s="9" t="s">
        <v>136</v>
      </c>
      <c r="E47" s="7" t="s">
        <v>15</v>
      </c>
      <c r="F47" s="12" t="s">
        <v>62</v>
      </c>
      <c r="G47" s="12">
        <v>674</v>
      </c>
      <c r="H47" s="99" t="s">
        <v>22</v>
      </c>
      <c r="I47" s="100">
        <v>956</v>
      </c>
      <c r="J47" s="99">
        <v>60</v>
      </c>
      <c r="K47" s="101">
        <v>46319</v>
      </c>
      <c r="L47" s="99" t="s">
        <v>137</v>
      </c>
    </row>
    <row r="48" spans="1:12" ht="15.75" x14ac:dyDescent="0.25">
      <c r="A48" s="7">
        <v>500000391</v>
      </c>
      <c r="B48" s="13" t="s">
        <v>138</v>
      </c>
      <c r="C48" s="8" t="s">
        <v>139</v>
      </c>
      <c r="D48" s="9" t="s">
        <v>57</v>
      </c>
      <c r="E48" s="7" t="s">
        <v>15</v>
      </c>
      <c r="F48" s="12" t="s">
        <v>38</v>
      </c>
      <c r="G48" s="12">
        <v>140</v>
      </c>
      <c r="K48" s="101"/>
    </row>
    <row r="49" spans="1:12" ht="15.75" x14ac:dyDescent="0.25">
      <c r="A49" s="7">
        <v>500000416</v>
      </c>
      <c r="B49" s="13" t="s">
        <v>140</v>
      </c>
      <c r="C49" s="8" t="s">
        <v>141</v>
      </c>
      <c r="D49" s="9"/>
      <c r="E49" s="7" t="s">
        <v>67</v>
      </c>
      <c r="F49" s="12" t="s">
        <v>47</v>
      </c>
      <c r="G49" s="12">
        <v>8.86</v>
      </c>
      <c r="K49" s="101"/>
    </row>
    <row r="50" spans="1:12" ht="15.75" x14ac:dyDescent="0.25">
      <c r="A50" s="7">
        <v>500000425</v>
      </c>
      <c r="B50" s="13" t="s">
        <v>142</v>
      </c>
      <c r="C50" s="8" t="s">
        <v>143</v>
      </c>
      <c r="D50" s="9"/>
      <c r="E50" s="7" t="s">
        <v>15</v>
      </c>
      <c r="F50" s="12" t="s">
        <v>47</v>
      </c>
      <c r="G50" s="12">
        <v>38.31</v>
      </c>
      <c r="K50" s="101"/>
    </row>
    <row r="51" spans="1:12" ht="15.75" x14ac:dyDescent="0.25">
      <c r="A51" s="7">
        <v>500000426</v>
      </c>
      <c r="B51" s="13" t="s">
        <v>144</v>
      </c>
      <c r="C51" s="8" t="s">
        <v>145</v>
      </c>
      <c r="D51" s="9"/>
      <c r="E51" s="7" t="s">
        <v>15</v>
      </c>
      <c r="F51" s="12" t="s">
        <v>57</v>
      </c>
      <c r="G51" s="12">
        <v>50.56</v>
      </c>
      <c r="K51" s="101"/>
    </row>
    <row r="52" spans="1:12" ht="15.75" x14ac:dyDescent="0.25">
      <c r="A52" s="7">
        <v>500000431</v>
      </c>
      <c r="B52" s="13" t="s">
        <v>146</v>
      </c>
      <c r="C52" s="8" t="s">
        <v>147</v>
      </c>
      <c r="D52" s="9"/>
      <c r="E52" s="7" t="s">
        <v>15</v>
      </c>
      <c r="F52" s="12" t="s">
        <v>38</v>
      </c>
      <c r="G52" s="12">
        <v>8</v>
      </c>
      <c r="K52" s="101"/>
    </row>
    <row r="53" spans="1:12" ht="47.25" x14ac:dyDescent="0.25">
      <c r="A53" s="7">
        <v>500000434</v>
      </c>
      <c r="B53" s="13" t="s">
        <v>148</v>
      </c>
      <c r="C53" s="8" t="s">
        <v>149</v>
      </c>
      <c r="D53" s="9"/>
      <c r="E53" s="7" t="s">
        <v>15</v>
      </c>
      <c r="F53" s="12" t="s">
        <v>16</v>
      </c>
      <c r="G53" s="12">
        <v>45</v>
      </c>
      <c r="K53" s="101"/>
    </row>
    <row r="54" spans="1:12" ht="47.25" x14ac:dyDescent="0.25">
      <c r="A54" s="7">
        <v>500000435</v>
      </c>
      <c r="B54" s="13" t="s">
        <v>150</v>
      </c>
      <c r="C54" s="8" t="s">
        <v>151</v>
      </c>
      <c r="D54" s="17"/>
      <c r="E54" s="7" t="s">
        <v>15</v>
      </c>
      <c r="F54" s="12" t="s">
        <v>16</v>
      </c>
      <c r="G54" s="12">
        <v>33.5</v>
      </c>
      <c r="K54" s="101"/>
    </row>
    <row r="55" spans="1:12" ht="47.25" x14ac:dyDescent="0.25">
      <c r="A55" s="7">
        <v>500000436</v>
      </c>
      <c r="B55" s="13" t="s">
        <v>152</v>
      </c>
      <c r="C55" s="8" t="s">
        <v>153</v>
      </c>
      <c r="D55" s="18" t="s">
        <v>57</v>
      </c>
      <c r="E55" s="10" t="s">
        <v>15</v>
      </c>
      <c r="F55" s="12" t="s">
        <v>133</v>
      </c>
      <c r="G55" s="12">
        <v>1389.99</v>
      </c>
      <c r="K55" s="101"/>
    </row>
    <row r="56" spans="1:12" ht="15.75" x14ac:dyDescent="0.25">
      <c r="A56" s="7">
        <v>500000438</v>
      </c>
      <c r="B56" s="13" t="s">
        <v>154</v>
      </c>
      <c r="C56" s="19" t="s">
        <v>155</v>
      </c>
      <c r="D56" s="18" t="s">
        <v>156</v>
      </c>
      <c r="E56" s="10" t="s">
        <v>15</v>
      </c>
      <c r="F56" s="12" t="s">
        <v>16</v>
      </c>
      <c r="G56" s="12">
        <v>150</v>
      </c>
      <c r="K56" s="101"/>
    </row>
    <row r="57" spans="1:12" ht="15.75" x14ac:dyDescent="0.25">
      <c r="A57" s="7">
        <v>500000439</v>
      </c>
      <c r="B57" s="13" t="s">
        <v>157</v>
      </c>
      <c r="C57" s="8" t="s">
        <v>158</v>
      </c>
      <c r="D57" s="18" t="s">
        <v>57</v>
      </c>
      <c r="E57" s="10" t="s">
        <v>67</v>
      </c>
      <c r="F57" s="12" t="s">
        <v>38</v>
      </c>
      <c r="G57" s="12">
        <v>80</v>
      </c>
      <c r="K57" s="101"/>
    </row>
    <row r="58" spans="1:12" ht="15.75" x14ac:dyDescent="0.25">
      <c r="A58" s="7">
        <v>500000440</v>
      </c>
      <c r="B58" s="13" t="s">
        <v>159</v>
      </c>
      <c r="C58" s="8" t="s">
        <v>160</v>
      </c>
      <c r="D58" s="18" t="s">
        <v>161</v>
      </c>
      <c r="E58" s="10" t="s">
        <v>15</v>
      </c>
      <c r="F58" s="12" t="s">
        <v>38</v>
      </c>
      <c r="G58" s="12">
        <v>212</v>
      </c>
      <c r="K58" s="101"/>
    </row>
    <row r="59" spans="1:12" ht="31.5" x14ac:dyDescent="0.25">
      <c r="A59" s="7">
        <v>500000449</v>
      </c>
      <c r="B59" s="13" t="s">
        <v>162</v>
      </c>
      <c r="C59" s="8" t="s">
        <v>163</v>
      </c>
      <c r="D59" s="9" t="s">
        <v>164</v>
      </c>
      <c r="E59" s="10" t="s">
        <v>15</v>
      </c>
      <c r="F59" s="12" t="s">
        <v>38</v>
      </c>
      <c r="G59" s="12">
        <v>28.5</v>
      </c>
      <c r="H59" s="99" t="s">
        <v>17</v>
      </c>
      <c r="I59" s="100">
        <v>27.7</v>
      </c>
      <c r="J59" s="99">
        <v>100</v>
      </c>
      <c r="K59" s="101">
        <v>46329</v>
      </c>
      <c r="L59" s="99" t="s">
        <v>83</v>
      </c>
    </row>
    <row r="60" spans="1:12" ht="31.5" x14ac:dyDescent="0.25">
      <c r="A60" s="7">
        <v>500000450</v>
      </c>
      <c r="B60" s="13" t="s">
        <v>165</v>
      </c>
      <c r="C60" s="8" t="s">
        <v>166</v>
      </c>
      <c r="D60" s="9" t="s">
        <v>167</v>
      </c>
      <c r="E60" s="10" t="s">
        <v>15</v>
      </c>
      <c r="F60" s="12" t="s">
        <v>38</v>
      </c>
      <c r="G60" s="12">
        <v>19.8</v>
      </c>
      <c r="H60" s="99" t="s">
        <v>17</v>
      </c>
      <c r="I60" s="100">
        <v>19.149999999999999</v>
      </c>
      <c r="J60" s="99">
        <v>100</v>
      </c>
      <c r="K60" s="101">
        <v>46329</v>
      </c>
      <c r="L60" s="99" t="s">
        <v>83</v>
      </c>
    </row>
    <row r="61" spans="1:12" ht="31.5" x14ac:dyDescent="0.25">
      <c r="A61" s="7">
        <v>500000451</v>
      </c>
      <c r="B61" s="13" t="s">
        <v>168</v>
      </c>
      <c r="C61" s="8" t="s">
        <v>169</v>
      </c>
      <c r="D61" s="9" t="s">
        <v>167</v>
      </c>
      <c r="E61" s="10" t="s">
        <v>15</v>
      </c>
      <c r="F61" s="12" t="s">
        <v>16</v>
      </c>
      <c r="G61" s="12">
        <v>55</v>
      </c>
      <c r="H61" s="99" t="s">
        <v>17</v>
      </c>
      <c r="I61" s="100">
        <v>64.3</v>
      </c>
      <c r="J61" s="99">
        <v>150</v>
      </c>
      <c r="K61" s="101">
        <v>46329</v>
      </c>
      <c r="L61" s="99" t="s">
        <v>83</v>
      </c>
    </row>
    <row r="62" spans="1:12" ht="31.5" x14ac:dyDescent="0.25">
      <c r="A62" s="7">
        <v>500000452</v>
      </c>
      <c r="B62" s="13" t="s">
        <v>170</v>
      </c>
      <c r="C62" s="8" t="s">
        <v>171</v>
      </c>
      <c r="D62" s="9" t="s">
        <v>167</v>
      </c>
      <c r="E62" s="10" t="s">
        <v>15</v>
      </c>
      <c r="F62" s="12" t="s">
        <v>16</v>
      </c>
      <c r="G62" s="12">
        <v>31</v>
      </c>
      <c r="H62" s="99" t="s">
        <v>17</v>
      </c>
      <c r="I62" s="100">
        <v>35.5</v>
      </c>
      <c r="J62" s="99">
        <v>170</v>
      </c>
      <c r="K62" s="101">
        <v>46329</v>
      </c>
      <c r="L62" s="99" t="s">
        <v>83</v>
      </c>
    </row>
    <row r="63" spans="1:12" ht="31.5" x14ac:dyDescent="0.25">
      <c r="A63" s="7">
        <v>500000454</v>
      </c>
      <c r="B63" s="13" t="s">
        <v>172</v>
      </c>
      <c r="C63" s="8" t="s">
        <v>173</v>
      </c>
      <c r="D63" s="9" t="s">
        <v>57</v>
      </c>
      <c r="E63" s="10" t="s">
        <v>15</v>
      </c>
      <c r="F63" s="12" t="s">
        <v>47</v>
      </c>
      <c r="G63" s="12">
        <v>67.77</v>
      </c>
      <c r="K63" s="101"/>
    </row>
    <row r="64" spans="1:12" ht="15.75" x14ac:dyDescent="0.25">
      <c r="A64" s="7">
        <v>500000461</v>
      </c>
      <c r="B64" s="13" t="s">
        <v>174</v>
      </c>
      <c r="C64" s="13" t="s">
        <v>175</v>
      </c>
      <c r="D64" s="9" t="s">
        <v>57</v>
      </c>
      <c r="E64" s="7" t="s">
        <v>15</v>
      </c>
      <c r="F64" s="12" t="s">
        <v>38</v>
      </c>
      <c r="G64" s="12">
        <v>31</v>
      </c>
      <c r="H64" s="99" t="s">
        <v>17</v>
      </c>
      <c r="I64" s="100">
        <v>36</v>
      </c>
      <c r="J64" s="99">
        <v>30</v>
      </c>
      <c r="K64" s="101">
        <v>46519</v>
      </c>
      <c r="L64" s="99" t="s">
        <v>176</v>
      </c>
    </row>
    <row r="65" spans="1:12" ht="15.75" x14ac:dyDescent="0.25">
      <c r="A65" s="7">
        <v>500000497</v>
      </c>
      <c r="B65" s="13" t="s">
        <v>177</v>
      </c>
      <c r="C65" s="13" t="s">
        <v>178</v>
      </c>
      <c r="D65" s="9" t="s">
        <v>179</v>
      </c>
      <c r="E65" s="7" t="s">
        <v>15</v>
      </c>
      <c r="F65" s="12" t="s">
        <v>38</v>
      </c>
      <c r="G65" s="12">
        <v>50</v>
      </c>
      <c r="H65" s="99" t="s">
        <v>17</v>
      </c>
      <c r="I65" s="100">
        <v>54</v>
      </c>
      <c r="J65" s="99">
        <v>170</v>
      </c>
      <c r="K65" s="101">
        <v>46555</v>
      </c>
      <c r="L65" s="99" t="s">
        <v>18</v>
      </c>
    </row>
    <row r="66" spans="1:12" ht="15.75" x14ac:dyDescent="0.25">
      <c r="A66" s="7">
        <v>500000501</v>
      </c>
      <c r="B66" s="13" t="s">
        <v>180</v>
      </c>
      <c r="C66" s="13" t="s">
        <v>181</v>
      </c>
      <c r="D66" s="18" t="s">
        <v>182</v>
      </c>
      <c r="E66" s="10" t="s">
        <v>15</v>
      </c>
      <c r="F66" s="12" t="s">
        <v>47</v>
      </c>
      <c r="G66" s="12">
        <v>10.89</v>
      </c>
      <c r="H66" s="99" t="s">
        <v>17</v>
      </c>
      <c r="I66" s="100">
        <v>62</v>
      </c>
      <c r="J66" s="99">
        <v>180</v>
      </c>
      <c r="K66" s="101">
        <v>46582</v>
      </c>
      <c r="L66" s="99" t="s">
        <v>183</v>
      </c>
    </row>
    <row r="67" spans="1:12" ht="31.5" x14ac:dyDescent="0.25">
      <c r="A67" s="7">
        <v>500000504</v>
      </c>
      <c r="B67" s="13" t="s">
        <v>184</v>
      </c>
      <c r="C67" s="8" t="s">
        <v>185</v>
      </c>
      <c r="D67" s="18" t="s">
        <v>57</v>
      </c>
      <c r="E67" s="10" t="s">
        <v>15</v>
      </c>
      <c r="F67" s="12" t="s">
        <v>47</v>
      </c>
      <c r="G67" s="12">
        <v>236.99</v>
      </c>
      <c r="H67" s="99" t="s">
        <v>17</v>
      </c>
      <c r="I67" s="100">
        <v>283</v>
      </c>
      <c r="J67" s="99">
        <v>300</v>
      </c>
      <c r="K67" s="101">
        <v>46519</v>
      </c>
      <c r="L67" s="99" t="s">
        <v>176</v>
      </c>
    </row>
    <row r="68" spans="1:12" ht="15.75" x14ac:dyDescent="0.25">
      <c r="A68" s="7">
        <v>500000521</v>
      </c>
      <c r="B68" s="13" t="s">
        <v>186</v>
      </c>
      <c r="C68" s="13" t="s">
        <v>187</v>
      </c>
      <c r="D68" s="18"/>
      <c r="E68" s="10" t="s">
        <v>15</v>
      </c>
      <c r="F68" s="12" t="s">
        <v>62</v>
      </c>
      <c r="G68" s="12">
        <v>25.6</v>
      </c>
      <c r="H68" s="99" t="s">
        <v>17</v>
      </c>
      <c r="I68" s="100">
        <v>33</v>
      </c>
      <c r="J68" s="99">
        <v>100</v>
      </c>
      <c r="K68" s="101">
        <v>46357</v>
      </c>
      <c r="L68" s="99" t="s">
        <v>98</v>
      </c>
    </row>
    <row r="69" spans="1:12" ht="15.75" x14ac:dyDescent="0.25">
      <c r="A69" s="7">
        <v>500000577</v>
      </c>
      <c r="B69" s="13" t="s">
        <v>188</v>
      </c>
      <c r="C69" s="13" t="s">
        <v>189</v>
      </c>
      <c r="D69" s="18" t="s">
        <v>190</v>
      </c>
      <c r="E69" s="10" t="s">
        <v>15</v>
      </c>
      <c r="F69" s="12" t="s">
        <v>38</v>
      </c>
      <c r="G69" s="12">
        <v>78</v>
      </c>
      <c r="K69" s="101"/>
    </row>
    <row r="70" spans="1:12" ht="15.75" x14ac:dyDescent="0.25">
      <c r="A70" s="7">
        <v>500000585</v>
      </c>
      <c r="B70" s="13" t="s">
        <v>191</v>
      </c>
      <c r="C70" s="13" t="s">
        <v>192</v>
      </c>
      <c r="D70" s="18" t="s">
        <v>57</v>
      </c>
      <c r="E70" s="10" t="s">
        <v>15</v>
      </c>
      <c r="F70" s="12" t="s">
        <v>38</v>
      </c>
      <c r="G70" s="12">
        <v>252</v>
      </c>
      <c r="K70" s="101"/>
    </row>
    <row r="71" spans="1:12" ht="15.75" x14ac:dyDescent="0.25">
      <c r="A71" s="7">
        <v>500000596</v>
      </c>
      <c r="B71" s="13" t="s">
        <v>193</v>
      </c>
      <c r="C71" s="8" t="s">
        <v>194</v>
      </c>
      <c r="D71" s="18"/>
      <c r="E71" s="10" t="s">
        <v>15</v>
      </c>
      <c r="F71" s="12" t="s">
        <v>38</v>
      </c>
      <c r="G71" s="12">
        <v>2.5</v>
      </c>
      <c r="K71" s="101"/>
    </row>
    <row r="72" spans="1:12" ht="15.75" x14ac:dyDescent="0.25">
      <c r="A72" s="7">
        <v>500000597</v>
      </c>
      <c r="B72" s="13" t="s">
        <v>195</v>
      </c>
      <c r="C72" s="8" t="s">
        <v>196</v>
      </c>
      <c r="D72" s="18"/>
      <c r="E72" s="10" t="s">
        <v>15</v>
      </c>
      <c r="F72" s="12" t="s">
        <v>62</v>
      </c>
      <c r="G72" s="12">
        <v>1.86</v>
      </c>
      <c r="K72" s="101"/>
    </row>
    <row r="73" spans="1:12" ht="15.75" x14ac:dyDescent="0.25">
      <c r="A73" s="7">
        <v>500000616</v>
      </c>
      <c r="B73" s="13" t="s">
        <v>197</v>
      </c>
      <c r="C73" s="8" t="s">
        <v>198</v>
      </c>
      <c r="D73" s="18"/>
      <c r="E73" s="10" t="s">
        <v>15</v>
      </c>
      <c r="F73" s="12" t="s">
        <v>38</v>
      </c>
      <c r="G73" s="12">
        <v>120</v>
      </c>
      <c r="K73" s="101"/>
    </row>
    <row r="74" spans="1:12" ht="15.75" x14ac:dyDescent="0.25">
      <c r="A74" s="7">
        <v>500000660</v>
      </c>
      <c r="B74" s="13" t="s">
        <v>199</v>
      </c>
      <c r="C74" s="8" t="s">
        <v>200</v>
      </c>
      <c r="D74" s="18"/>
      <c r="E74" s="10" t="s">
        <v>15</v>
      </c>
      <c r="F74" s="12" t="s">
        <v>16</v>
      </c>
      <c r="G74" s="12">
        <v>80</v>
      </c>
      <c r="H74" s="99" t="s">
        <v>17</v>
      </c>
      <c r="I74" s="100">
        <v>436.9</v>
      </c>
      <c r="J74" s="99">
        <v>30</v>
      </c>
      <c r="K74" s="101">
        <v>46476</v>
      </c>
      <c r="L74" s="99" t="s">
        <v>201</v>
      </c>
    </row>
    <row r="75" spans="1:12" ht="15.75" x14ac:dyDescent="0.25">
      <c r="A75" s="7">
        <v>500000661</v>
      </c>
      <c r="B75" s="13" t="s">
        <v>202</v>
      </c>
      <c r="C75" s="8" t="s">
        <v>203</v>
      </c>
      <c r="D75" s="18" t="s">
        <v>57</v>
      </c>
      <c r="E75" s="10" t="s">
        <v>15</v>
      </c>
      <c r="F75" s="12" t="s">
        <v>47</v>
      </c>
      <c r="G75" s="12">
        <v>78.78</v>
      </c>
      <c r="H75" s="99" t="s">
        <v>17</v>
      </c>
      <c r="I75" s="100">
        <v>104.2</v>
      </c>
      <c r="J75" s="99">
        <v>350</v>
      </c>
      <c r="K75" s="101">
        <v>46476</v>
      </c>
      <c r="L75" s="99" t="s">
        <v>201</v>
      </c>
    </row>
    <row r="76" spans="1:12" ht="31.5" x14ac:dyDescent="0.25">
      <c r="A76" s="7">
        <v>500000695</v>
      </c>
      <c r="B76" s="13" t="s">
        <v>204</v>
      </c>
      <c r="C76" s="8" t="s">
        <v>205</v>
      </c>
      <c r="D76" s="18"/>
      <c r="E76" s="10" t="s">
        <v>15</v>
      </c>
      <c r="F76" s="12" t="s">
        <v>62</v>
      </c>
      <c r="G76" s="12">
        <v>34.5</v>
      </c>
      <c r="K76" s="101"/>
    </row>
    <row r="77" spans="1:12" ht="31.5" x14ac:dyDescent="0.25">
      <c r="A77" s="7">
        <v>500000699</v>
      </c>
      <c r="B77" s="13" t="s">
        <v>206</v>
      </c>
      <c r="C77" s="8" t="s">
        <v>207</v>
      </c>
      <c r="D77" s="18" t="s">
        <v>208</v>
      </c>
      <c r="E77" s="10" t="s">
        <v>15</v>
      </c>
      <c r="F77" s="12" t="s">
        <v>209</v>
      </c>
      <c r="G77" s="12">
        <v>104.91</v>
      </c>
      <c r="H77" s="99" t="s">
        <v>22</v>
      </c>
      <c r="I77" s="100">
        <v>118</v>
      </c>
      <c r="J77" s="99">
        <v>550</v>
      </c>
      <c r="K77" s="101">
        <v>46468</v>
      </c>
      <c r="L77" s="99" t="s">
        <v>23</v>
      </c>
    </row>
    <row r="78" spans="1:12" ht="15.75" x14ac:dyDescent="0.25">
      <c r="A78" s="7">
        <v>500000721</v>
      </c>
      <c r="B78" s="13" t="s">
        <v>210</v>
      </c>
      <c r="C78" s="8" t="s">
        <v>211</v>
      </c>
      <c r="D78" s="18" t="s">
        <v>212</v>
      </c>
      <c r="E78" s="10" t="s">
        <v>15</v>
      </c>
      <c r="F78" s="12" t="s">
        <v>31</v>
      </c>
      <c r="G78" s="12">
        <v>629.15</v>
      </c>
      <c r="K78" s="101"/>
    </row>
    <row r="79" spans="1:12" ht="15.75" x14ac:dyDescent="0.25">
      <c r="A79" s="7">
        <v>500000722</v>
      </c>
      <c r="B79" s="13" t="s">
        <v>213</v>
      </c>
      <c r="C79" s="8" t="s">
        <v>214</v>
      </c>
      <c r="D79" s="18"/>
      <c r="E79" s="10" t="s">
        <v>15</v>
      </c>
      <c r="F79" s="12" t="s">
        <v>35</v>
      </c>
      <c r="G79" s="12">
        <v>99</v>
      </c>
      <c r="K79" s="101"/>
    </row>
    <row r="80" spans="1:12" ht="31.5" x14ac:dyDescent="0.25">
      <c r="A80" s="7">
        <v>500000724</v>
      </c>
      <c r="B80" s="7" t="s">
        <v>215</v>
      </c>
      <c r="C80" s="8" t="s">
        <v>216</v>
      </c>
      <c r="D80" s="18" t="s">
        <v>217</v>
      </c>
      <c r="E80" s="10" t="s">
        <v>15</v>
      </c>
      <c r="F80" s="12" t="s">
        <v>16</v>
      </c>
      <c r="G80" s="12">
        <v>265</v>
      </c>
      <c r="H80" s="99" t="s">
        <v>22</v>
      </c>
      <c r="I80" s="100">
        <v>311.8</v>
      </c>
      <c r="J80" s="99">
        <v>170</v>
      </c>
      <c r="K80" s="101">
        <v>46559</v>
      </c>
      <c r="L80" s="99" t="s">
        <v>218</v>
      </c>
    </row>
    <row r="81" spans="1:12" ht="31.5" x14ac:dyDescent="0.25">
      <c r="A81" s="7">
        <v>500000730</v>
      </c>
      <c r="B81" s="20" t="s">
        <v>219</v>
      </c>
      <c r="C81" s="8" t="s">
        <v>220</v>
      </c>
      <c r="D81" s="18" t="s">
        <v>221</v>
      </c>
      <c r="E81" s="10" t="s">
        <v>15</v>
      </c>
      <c r="F81" s="12" t="s">
        <v>16</v>
      </c>
      <c r="G81" s="12">
        <v>450</v>
      </c>
      <c r="K81" s="101"/>
    </row>
    <row r="82" spans="1:12" ht="15.75" x14ac:dyDescent="0.25">
      <c r="A82" s="7">
        <v>500000734</v>
      </c>
      <c r="B82" s="7" t="s">
        <v>222</v>
      </c>
      <c r="C82" s="8" t="s">
        <v>223</v>
      </c>
      <c r="D82" s="18"/>
      <c r="E82" s="10" t="s">
        <v>15</v>
      </c>
      <c r="F82" s="12" t="s">
        <v>35</v>
      </c>
      <c r="G82" s="12">
        <v>11.98</v>
      </c>
      <c r="K82" s="101"/>
    </row>
    <row r="83" spans="1:12" ht="31.5" x14ac:dyDescent="0.25">
      <c r="A83" s="7">
        <v>500000743</v>
      </c>
      <c r="B83" s="7" t="s">
        <v>224</v>
      </c>
      <c r="C83" s="8" t="s">
        <v>225</v>
      </c>
      <c r="D83" s="18" t="s">
        <v>57</v>
      </c>
      <c r="E83" s="10" t="s">
        <v>15</v>
      </c>
      <c r="F83" s="12" t="s">
        <v>133</v>
      </c>
      <c r="G83" s="12">
        <v>24.45</v>
      </c>
      <c r="K83" s="101"/>
    </row>
    <row r="84" spans="1:12" ht="15.75" x14ac:dyDescent="0.25">
      <c r="A84" s="7">
        <v>500000745</v>
      </c>
      <c r="B84" s="7" t="s">
        <v>226</v>
      </c>
      <c r="C84" s="8" t="s">
        <v>227</v>
      </c>
      <c r="D84" s="18" t="s">
        <v>57</v>
      </c>
      <c r="E84" s="10" t="s">
        <v>15</v>
      </c>
      <c r="F84" s="12" t="s">
        <v>38</v>
      </c>
      <c r="G84" s="12">
        <v>7</v>
      </c>
      <c r="K84" s="101"/>
    </row>
    <row r="85" spans="1:12" ht="15.75" x14ac:dyDescent="0.25">
      <c r="A85" s="7">
        <v>500000754</v>
      </c>
      <c r="B85" s="7" t="s">
        <v>228</v>
      </c>
      <c r="C85" s="8" t="s">
        <v>229</v>
      </c>
      <c r="D85" s="18"/>
      <c r="E85" s="10" t="s">
        <v>15</v>
      </c>
      <c r="F85" s="12" t="s">
        <v>16</v>
      </c>
      <c r="G85" s="12">
        <v>65</v>
      </c>
      <c r="K85" s="101"/>
    </row>
    <row r="86" spans="1:12" ht="15.75" x14ac:dyDescent="0.25">
      <c r="A86" s="7">
        <v>500000755</v>
      </c>
      <c r="B86" s="7" t="s">
        <v>230</v>
      </c>
      <c r="C86" s="8" t="s">
        <v>231</v>
      </c>
      <c r="D86" s="18" t="s">
        <v>232</v>
      </c>
      <c r="E86" s="10" t="s">
        <v>15</v>
      </c>
      <c r="F86" s="12" t="s">
        <v>47</v>
      </c>
      <c r="G86" s="12">
        <v>356.59</v>
      </c>
      <c r="K86" s="101"/>
    </row>
    <row r="87" spans="1:12" ht="31.5" x14ac:dyDescent="0.25">
      <c r="A87" s="7">
        <v>500000757</v>
      </c>
      <c r="B87" s="7" t="s">
        <v>233</v>
      </c>
      <c r="C87" s="8" t="s">
        <v>234</v>
      </c>
      <c r="D87" s="18" t="s">
        <v>235</v>
      </c>
      <c r="E87" s="10" t="s">
        <v>15</v>
      </c>
      <c r="F87" s="12" t="s">
        <v>16</v>
      </c>
      <c r="G87" s="12">
        <v>380</v>
      </c>
      <c r="K87" s="101"/>
    </row>
    <row r="88" spans="1:12" ht="15.75" x14ac:dyDescent="0.25">
      <c r="A88" s="7">
        <v>500000767</v>
      </c>
      <c r="B88" s="7" t="s">
        <v>236</v>
      </c>
      <c r="C88" s="8" t="s">
        <v>237</v>
      </c>
      <c r="D88" s="9" t="s">
        <v>238</v>
      </c>
      <c r="E88" s="10" t="s">
        <v>15</v>
      </c>
      <c r="F88" s="12" t="s">
        <v>38</v>
      </c>
      <c r="G88" s="12">
        <v>1050</v>
      </c>
      <c r="K88" s="101"/>
    </row>
    <row r="89" spans="1:12" ht="15.75" x14ac:dyDescent="0.25">
      <c r="A89" s="7">
        <v>500000773</v>
      </c>
      <c r="B89" s="7" t="s">
        <v>239</v>
      </c>
      <c r="C89" s="8" t="s">
        <v>240</v>
      </c>
      <c r="D89" s="18" t="s">
        <v>241</v>
      </c>
      <c r="E89" s="10" t="s">
        <v>15</v>
      </c>
      <c r="F89" s="12" t="s">
        <v>47</v>
      </c>
      <c r="G89" s="12">
        <v>210.54</v>
      </c>
      <c r="H89" s="99" t="s">
        <v>22</v>
      </c>
      <c r="I89" s="100">
        <v>279.32</v>
      </c>
      <c r="J89" s="99">
        <v>100</v>
      </c>
      <c r="K89" s="101" t="s">
        <v>242</v>
      </c>
      <c r="L89" s="99" t="s">
        <v>243</v>
      </c>
    </row>
    <row r="90" spans="1:12" ht="31.5" x14ac:dyDescent="0.25">
      <c r="A90" s="7">
        <v>500000782</v>
      </c>
      <c r="B90" s="7" t="s">
        <v>244</v>
      </c>
      <c r="C90" s="8" t="s">
        <v>245</v>
      </c>
      <c r="D90" s="18" t="s">
        <v>246</v>
      </c>
      <c r="E90" s="10" t="s">
        <v>15</v>
      </c>
      <c r="F90" s="12" t="s">
        <v>16</v>
      </c>
      <c r="G90" s="12">
        <v>2650</v>
      </c>
      <c r="H90" s="99" t="s">
        <v>247</v>
      </c>
      <c r="I90" s="100">
        <v>2547.8200000000002</v>
      </c>
      <c r="J90" s="99">
        <v>45</v>
      </c>
      <c r="K90" s="101">
        <v>46526</v>
      </c>
      <c r="L90" s="99" t="s">
        <v>248</v>
      </c>
    </row>
    <row r="91" spans="1:12" ht="31.5" x14ac:dyDescent="0.25">
      <c r="A91" s="7">
        <v>500000783</v>
      </c>
      <c r="B91" s="7" t="s">
        <v>249</v>
      </c>
      <c r="C91" s="8" t="s">
        <v>250</v>
      </c>
      <c r="D91" s="18" t="s">
        <v>246</v>
      </c>
      <c r="E91" s="10" t="s">
        <v>15</v>
      </c>
      <c r="F91" s="12" t="s">
        <v>16</v>
      </c>
      <c r="G91" s="12">
        <v>2650</v>
      </c>
      <c r="H91" s="99" t="s">
        <v>247</v>
      </c>
      <c r="I91" s="100">
        <v>2547.8200000000002</v>
      </c>
      <c r="J91" s="99">
        <v>45</v>
      </c>
      <c r="K91" s="101">
        <v>46526</v>
      </c>
      <c r="L91" s="99" t="s">
        <v>248</v>
      </c>
    </row>
    <row r="92" spans="1:12" ht="31.5" x14ac:dyDescent="0.25">
      <c r="A92" s="7">
        <v>500000798</v>
      </c>
      <c r="B92" s="8" t="s">
        <v>251</v>
      </c>
      <c r="C92" s="8" t="s">
        <v>252</v>
      </c>
      <c r="D92" s="18" t="s">
        <v>253</v>
      </c>
      <c r="E92" s="10" t="s">
        <v>15</v>
      </c>
      <c r="F92" s="12" t="s">
        <v>44</v>
      </c>
      <c r="G92" s="12">
        <v>176.4</v>
      </c>
      <c r="K92" s="101"/>
    </row>
    <row r="93" spans="1:12" ht="15.75" x14ac:dyDescent="0.25">
      <c r="A93" s="7">
        <v>500000804</v>
      </c>
      <c r="B93" s="7" t="s">
        <v>254</v>
      </c>
      <c r="C93" s="8" t="s">
        <v>255</v>
      </c>
      <c r="D93" s="18" t="s">
        <v>253</v>
      </c>
      <c r="E93" s="10" t="s">
        <v>15</v>
      </c>
      <c r="F93" s="12" t="s">
        <v>38</v>
      </c>
      <c r="G93" s="12">
        <v>130</v>
      </c>
      <c r="K93" s="101"/>
    </row>
    <row r="94" spans="1:12" ht="15.75" x14ac:dyDescent="0.25">
      <c r="A94" s="7">
        <v>500000833</v>
      </c>
      <c r="B94" s="7" t="s">
        <v>256</v>
      </c>
      <c r="C94" s="13" t="s">
        <v>257</v>
      </c>
      <c r="D94" s="18" t="s">
        <v>190</v>
      </c>
      <c r="E94" s="10" t="s">
        <v>15</v>
      </c>
      <c r="F94" s="12" t="s">
        <v>47</v>
      </c>
      <c r="G94" s="12">
        <v>683.83</v>
      </c>
      <c r="K94" s="101"/>
    </row>
    <row r="95" spans="1:12" ht="15.75" x14ac:dyDescent="0.25">
      <c r="A95" s="7">
        <v>500000889</v>
      </c>
      <c r="B95" s="7" t="s">
        <v>258</v>
      </c>
      <c r="C95" s="13" t="s">
        <v>259</v>
      </c>
      <c r="D95" s="18"/>
      <c r="E95" s="10" t="s">
        <v>15</v>
      </c>
      <c r="F95" s="12" t="s">
        <v>62</v>
      </c>
      <c r="G95" s="12">
        <v>56</v>
      </c>
      <c r="H95" s="99" t="s">
        <v>22</v>
      </c>
      <c r="I95" s="100">
        <v>64</v>
      </c>
      <c r="J95" s="99">
        <v>95</v>
      </c>
      <c r="K95" s="101">
        <v>46273</v>
      </c>
      <c r="L95" s="99" t="s">
        <v>260</v>
      </c>
    </row>
    <row r="96" spans="1:12" ht="15.75" x14ac:dyDescent="0.25">
      <c r="A96" s="7">
        <v>500000897</v>
      </c>
      <c r="B96" s="7" t="s">
        <v>261</v>
      </c>
      <c r="C96" s="8" t="s">
        <v>262</v>
      </c>
      <c r="D96" s="18"/>
      <c r="E96" s="10" t="s">
        <v>15</v>
      </c>
      <c r="F96" s="12" t="s">
        <v>62</v>
      </c>
      <c r="G96" s="12">
        <v>43.5</v>
      </c>
      <c r="K96" s="101"/>
    </row>
    <row r="97" spans="1:12" ht="31.5" x14ac:dyDescent="0.25">
      <c r="A97" s="7">
        <v>500000938</v>
      </c>
      <c r="B97" s="7" t="s">
        <v>263</v>
      </c>
      <c r="C97" s="8" t="s">
        <v>264</v>
      </c>
      <c r="D97" s="18" t="s">
        <v>265</v>
      </c>
      <c r="E97" s="10" t="s">
        <v>15</v>
      </c>
      <c r="F97" s="12" t="s">
        <v>16</v>
      </c>
      <c r="G97" s="12">
        <v>49</v>
      </c>
      <c r="H97" s="99" t="s">
        <v>17</v>
      </c>
      <c r="I97" s="100">
        <v>61</v>
      </c>
      <c r="J97" s="99">
        <v>25</v>
      </c>
      <c r="K97" s="101">
        <v>46582</v>
      </c>
      <c r="L97" s="99" t="s">
        <v>183</v>
      </c>
    </row>
    <row r="98" spans="1:12" ht="31.5" x14ac:dyDescent="0.25">
      <c r="A98" s="7">
        <v>500000948</v>
      </c>
      <c r="B98" s="7" t="s">
        <v>266</v>
      </c>
      <c r="C98" s="8" t="s">
        <v>267</v>
      </c>
      <c r="D98" s="18" t="s">
        <v>265</v>
      </c>
      <c r="E98" s="10" t="s">
        <v>15</v>
      </c>
      <c r="F98" s="12" t="s">
        <v>38</v>
      </c>
      <c r="G98" s="12">
        <v>31.8</v>
      </c>
      <c r="H98" s="99" t="s">
        <v>17</v>
      </c>
      <c r="I98" s="100">
        <v>35</v>
      </c>
      <c r="J98" s="99">
        <v>350</v>
      </c>
      <c r="K98" s="101">
        <v>46582</v>
      </c>
      <c r="L98" s="99" t="s">
        <v>183</v>
      </c>
    </row>
    <row r="99" spans="1:12" ht="15.75" x14ac:dyDescent="0.25">
      <c r="A99" s="7">
        <v>500000951</v>
      </c>
      <c r="B99" s="7" t="s">
        <v>268</v>
      </c>
      <c r="C99" s="13" t="s">
        <v>269</v>
      </c>
      <c r="D99" s="18"/>
      <c r="E99" s="10" t="s">
        <v>15</v>
      </c>
      <c r="F99" s="12" t="s">
        <v>62</v>
      </c>
      <c r="G99" s="12">
        <v>275</v>
      </c>
      <c r="K99" s="101"/>
    </row>
    <row r="100" spans="1:12" ht="31.5" x14ac:dyDescent="0.25">
      <c r="A100" s="7">
        <v>500000954</v>
      </c>
      <c r="B100" s="7" t="s">
        <v>270</v>
      </c>
      <c r="C100" s="8" t="s">
        <v>271</v>
      </c>
      <c r="D100" s="18"/>
      <c r="E100" s="10" t="s">
        <v>67</v>
      </c>
      <c r="F100" s="12" t="s">
        <v>31</v>
      </c>
      <c r="G100" s="12">
        <v>12.35</v>
      </c>
      <c r="H100" s="99" t="s">
        <v>17</v>
      </c>
      <c r="I100" s="100">
        <v>15</v>
      </c>
      <c r="J100" s="99">
        <v>95</v>
      </c>
      <c r="K100" s="101">
        <v>46563</v>
      </c>
      <c r="L100" s="99" t="s">
        <v>27</v>
      </c>
    </row>
    <row r="101" spans="1:12" ht="15.75" x14ac:dyDescent="0.25">
      <c r="A101" s="7">
        <v>500000989</v>
      </c>
      <c r="B101" s="7" t="s">
        <v>272</v>
      </c>
      <c r="C101" s="8" t="s">
        <v>273</v>
      </c>
      <c r="D101" s="18"/>
      <c r="E101" s="10" t="s">
        <v>15</v>
      </c>
      <c r="F101" s="12" t="s">
        <v>133</v>
      </c>
      <c r="G101" s="12">
        <v>15.99</v>
      </c>
      <c r="K101" s="101"/>
    </row>
    <row r="102" spans="1:12" ht="15.75" x14ac:dyDescent="0.25">
      <c r="A102" s="7">
        <v>500001010</v>
      </c>
      <c r="B102" s="7" t="s">
        <v>274</v>
      </c>
      <c r="C102" s="8" t="s">
        <v>275</v>
      </c>
      <c r="D102" s="18"/>
      <c r="E102" s="10" t="s">
        <v>15</v>
      </c>
      <c r="F102" s="12" t="s">
        <v>47</v>
      </c>
      <c r="G102" s="12">
        <v>14.4</v>
      </c>
      <c r="K102" s="101"/>
    </row>
    <row r="103" spans="1:12" ht="15.75" x14ac:dyDescent="0.25">
      <c r="A103" s="7">
        <v>500001011</v>
      </c>
      <c r="B103" s="7" t="s">
        <v>276</v>
      </c>
      <c r="C103" s="8" t="s">
        <v>277</v>
      </c>
      <c r="D103" s="18"/>
      <c r="E103" s="10" t="s">
        <v>15</v>
      </c>
      <c r="F103" s="21" t="s">
        <v>57</v>
      </c>
      <c r="G103" s="21">
        <v>24.42</v>
      </c>
      <c r="K103" s="101"/>
    </row>
    <row r="104" spans="1:12" ht="15.75" x14ac:dyDescent="0.25">
      <c r="A104" s="7">
        <v>500001019</v>
      </c>
      <c r="B104" s="7" t="s">
        <v>278</v>
      </c>
      <c r="C104" s="8" t="s">
        <v>279</v>
      </c>
      <c r="D104" s="18"/>
      <c r="E104" s="10" t="s">
        <v>15</v>
      </c>
      <c r="F104" s="12" t="s">
        <v>16</v>
      </c>
      <c r="G104" s="12">
        <v>6</v>
      </c>
      <c r="K104" s="101"/>
    </row>
    <row r="105" spans="1:12" ht="15.75" x14ac:dyDescent="0.25">
      <c r="A105" s="7">
        <v>500001020</v>
      </c>
      <c r="B105" s="7" t="s">
        <v>280</v>
      </c>
      <c r="C105" s="8" t="s">
        <v>281</v>
      </c>
      <c r="D105" s="18"/>
      <c r="E105" s="10" t="s">
        <v>15</v>
      </c>
      <c r="F105" s="12" t="s">
        <v>62</v>
      </c>
      <c r="G105" s="12">
        <v>4.4000000000000004</v>
      </c>
      <c r="K105" s="101"/>
    </row>
    <row r="106" spans="1:12" ht="15.75" x14ac:dyDescent="0.25">
      <c r="A106" s="7">
        <v>500001025</v>
      </c>
      <c r="B106" s="7" t="s">
        <v>282</v>
      </c>
      <c r="C106" s="8" t="s">
        <v>283</v>
      </c>
      <c r="D106" s="18"/>
      <c r="E106" s="10" t="s">
        <v>15</v>
      </c>
      <c r="F106" s="12" t="s">
        <v>38</v>
      </c>
      <c r="G106" s="12">
        <v>240</v>
      </c>
      <c r="K106" s="101"/>
    </row>
    <row r="107" spans="1:12" ht="15.75" x14ac:dyDescent="0.25">
      <c r="A107" s="7">
        <v>500001039</v>
      </c>
      <c r="B107" s="7" t="s">
        <v>284</v>
      </c>
      <c r="C107" s="8" t="s">
        <v>285</v>
      </c>
      <c r="D107" s="18" t="s">
        <v>57</v>
      </c>
      <c r="E107" s="10" t="s">
        <v>15</v>
      </c>
      <c r="F107" s="12" t="s">
        <v>38</v>
      </c>
      <c r="G107" s="12">
        <v>350</v>
      </c>
      <c r="K107" s="101"/>
    </row>
    <row r="108" spans="1:12" ht="15.75" x14ac:dyDescent="0.25">
      <c r="A108" s="7">
        <v>500001040</v>
      </c>
      <c r="B108" s="20" t="s">
        <v>286</v>
      </c>
      <c r="C108" s="8" t="s">
        <v>287</v>
      </c>
      <c r="D108" s="18" t="s">
        <v>57</v>
      </c>
      <c r="E108" s="10" t="s">
        <v>15</v>
      </c>
      <c r="F108" s="12" t="s">
        <v>47</v>
      </c>
      <c r="G108" s="12">
        <v>185.85</v>
      </c>
      <c r="K108" s="101"/>
    </row>
    <row r="109" spans="1:12" ht="31.5" x14ac:dyDescent="0.25">
      <c r="A109" s="7">
        <v>500001050</v>
      </c>
      <c r="B109" s="7" t="s">
        <v>288</v>
      </c>
      <c r="C109" s="8" t="s">
        <v>289</v>
      </c>
      <c r="D109" s="9" t="s">
        <v>290</v>
      </c>
      <c r="E109" s="10" t="s">
        <v>15</v>
      </c>
      <c r="F109" s="12" t="s">
        <v>35</v>
      </c>
      <c r="G109" s="12">
        <v>50</v>
      </c>
      <c r="H109" s="99" t="s">
        <v>17</v>
      </c>
      <c r="I109" s="100">
        <v>68</v>
      </c>
      <c r="J109" s="99">
        <v>50</v>
      </c>
      <c r="K109" s="101">
        <v>46519</v>
      </c>
      <c r="L109" s="99" t="s">
        <v>176</v>
      </c>
    </row>
    <row r="110" spans="1:12" ht="15.75" x14ac:dyDescent="0.25">
      <c r="A110" s="7">
        <v>500001057</v>
      </c>
      <c r="B110" s="7" t="s">
        <v>291</v>
      </c>
      <c r="C110" s="8" t="s">
        <v>292</v>
      </c>
      <c r="D110" s="9"/>
      <c r="E110" s="10" t="s">
        <v>15</v>
      </c>
      <c r="F110" s="12" t="s">
        <v>16</v>
      </c>
      <c r="G110" s="12">
        <v>15</v>
      </c>
      <c r="K110" s="101"/>
    </row>
    <row r="111" spans="1:12" ht="15.75" x14ac:dyDescent="0.25">
      <c r="A111" s="7">
        <v>500001058</v>
      </c>
      <c r="B111" s="7" t="s">
        <v>293</v>
      </c>
      <c r="C111" s="8" t="s">
        <v>294</v>
      </c>
      <c r="D111" s="9"/>
      <c r="E111" s="10" t="s">
        <v>15</v>
      </c>
      <c r="F111" s="12" t="s">
        <v>62</v>
      </c>
      <c r="G111" s="12">
        <v>19.5</v>
      </c>
      <c r="K111" s="101"/>
    </row>
    <row r="112" spans="1:12" ht="31.5" x14ac:dyDescent="0.25">
      <c r="A112" s="7">
        <v>500001063</v>
      </c>
      <c r="B112" s="7" t="s">
        <v>295</v>
      </c>
      <c r="C112" s="8" t="s">
        <v>296</v>
      </c>
      <c r="D112" s="9"/>
      <c r="E112" s="10" t="s">
        <v>15</v>
      </c>
      <c r="F112" s="12" t="s">
        <v>31</v>
      </c>
      <c r="G112" s="12">
        <v>21.95</v>
      </c>
      <c r="K112" s="101"/>
    </row>
    <row r="113" spans="1:12" ht="15.75" x14ac:dyDescent="0.25">
      <c r="A113" s="7">
        <v>500001079</v>
      </c>
      <c r="B113" s="7" t="s">
        <v>297</v>
      </c>
      <c r="C113" s="13" t="s">
        <v>298</v>
      </c>
      <c r="D113" s="9"/>
      <c r="E113" s="10" t="s">
        <v>15</v>
      </c>
      <c r="F113" s="12" t="s">
        <v>38</v>
      </c>
      <c r="G113" s="12">
        <v>22</v>
      </c>
      <c r="K113" s="101"/>
    </row>
    <row r="114" spans="1:12" ht="15.75" x14ac:dyDescent="0.25">
      <c r="A114" s="7">
        <v>500001081</v>
      </c>
      <c r="B114" s="7" t="s">
        <v>299</v>
      </c>
      <c r="C114" s="8" t="s">
        <v>300</v>
      </c>
      <c r="D114" s="9"/>
      <c r="E114" s="10" t="s">
        <v>15</v>
      </c>
      <c r="F114" s="12" t="s">
        <v>62</v>
      </c>
      <c r="G114" s="12">
        <v>7.4</v>
      </c>
      <c r="K114" s="101"/>
    </row>
    <row r="115" spans="1:12" ht="15.75" x14ac:dyDescent="0.25">
      <c r="A115" s="7">
        <v>500001083</v>
      </c>
      <c r="B115" s="7" t="s">
        <v>301</v>
      </c>
      <c r="C115" s="8" t="s">
        <v>302</v>
      </c>
      <c r="D115" s="9" t="s">
        <v>57</v>
      </c>
      <c r="E115" s="10" t="s">
        <v>15</v>
      </c>
      <c r="F115" s="12" t="s">
        <v>52</v>
      </c>
      <c r="G115" s="12">
        <v>0.27</v>
      </c>
      <c r="K115" s="101"/>
    </row>
    <row r="116" spans="1:12" ht="15.75" x14ac:dyDescent="0.25">
      <c r="A116" s="7">
        <v>500001088</v>
      </c>
      <c r="B116" s="7" t="s">
        <v>303</v>
      </c>
      <c r="C116" s="8" t="s">
        <v>304</v>
      </c>
      <c r="D116" s="9" t="s">
        <v>57</v>
      </c>
      <c r="E116" s="10" t="s">
        <v>15</v>
      </c>
      <c r="F116" s="12" t="s">
        <v>16</v>
      </c>
      <c r="G116" s="12">
        <v>3</v>
      </c>
      <c r="K116" s="101"/>
    </row>
    <row r="117" spans="1:12" ht="15.75" x14ac:dyDescent="0.25">
      <c r="A117" s="7">
        <v>500001089</v>
      </c>
      <c r="B117" s="7" t="s">
        <v>305</v>
      </c>
      <c r="C117" s="8" t="s">
        <v>306</v>
      </c>
      <c r="D117" s="9"/>
      <c r="E117" s="10" t="s">
        <v>15</v>
      </c>
      <c r="F117" s="12" t="s">
        <v>16</v>
      </c>
      <c r="G117" s="12">
        <v>17</v>
      </c>
      <c r="K117" s="101"/>
    </row>
    <row r="118" spans="1:12" ht="15.75" x14ac:dyDescent="0.25">
      <c r="A118" s="7">
        <v>500001090</v>
      </c>
      <c r="B118" s="7" t="s">
        <v>307</v>
      </c>
      <c r="C118" s="8" t="s">
        <v>308</v>
      </c>
      <c r="D118" s="9"/>
      <c r="E118" s="10" t="s">
        <v>15</v>
      </c>
      <c r="F118" s="12" t="s">
        <v>31</v>
      </c>
      <c r="G118" s="12">
        <v>69.97</v>
      </c>
      <c r="K118" s="101"/>
    </row>
    <row r="119" spans="1:12" ht="15.75" x14ac:dyDescent="0.25">
      <c r="A119" s="7">
        <v>500001091</v>
      </c>
      <c r="B119" s="7" t="s">
        <v>309</v>
      </c>
      <c r="C119" s="8" t="s">
        <v>310</v>
      </c>
      <c r="D119" s="9"/>
      <c r="E119" s="10" t="s">
        <v>15</v>
      </c>
      <c r="F119" s="12" t="s">
        <v>38</v>
      </c>
      <c r="G119" s="12">
        <v>6.5</v>
      </c>
      <c r="K119" s="101"/>
    </row>
    <row r="120" spans="1:12" ht="15.75" x14ac:dyDescent="0.25">
      <c r="A120" s="7">
        <v>500001092</v>
      </c>
      <c r="B120" s="7" t="s">
        <v>311</v>
      </c>
      <c r="C120" s="8" t="s">
        <v>312</v>
      </c>
      <c r="D120" s="9"/>
      <c r="E120" s="10" t="s">
        <v>15</v>
      </c>
      <c r="F120" s="12" t="s">
        <v>16</v>
      </c>
      <c r="G120" s="12">
        <v>4</v>
      </c>
      <c r="K120" s="101"/>
    </row>
    <row r="121" spans="1:12" ht="15.75" x14ac:dyDescent="0.25">
      <c r="A121" s="7">
        <v>500001093</v>
      </c>
      <c r="B121" s="7" t="s">
        <v>313</v>
      </c>
      <c r="C121" s="8" t="s">
        <v>314</v>
      </c>
      <c r="D121" s="9"/>
      <c r="E121" s="10" t="s">
        <v>15</v>
      </c>
      <c r="F121" s="12" t="s">
        <v>52</v>
      </c>
      <c r="G121" s="12">
        <v>7.68</v>
      </c>
      <c r="K121" s="101"/>
    </row>
    <row r="122" spans="1:12" ht="15.75" x14ac:dyDescent="0.25">
      <c r="A122" s="7">
        <v>500001094</v>
      </c>
      <c r="B122" s="7" t="s">
        <v>315</v>
      </c>
      <c r="C122" s="8" t="s">
        <v>316</v>
      </c>
      <c r="D122" s="9"/>
      <c r="E122" s="10" t="s">
        <v>15</v>
      </c>
      <c r="F122" s="12" t="s">
        <v>52</v>
      </c>
      <c r="G122" s="12">
        <v>11.27</v>
      </c>
      <c r="K122" s="101"/>
    </row>
    <row r="123" spans="1:12" ht="31.5" x14ac:dyDescent="0.25">
      <c r="A123" s="7">
        <v>500001107</v>
      </c>
      <c r="B123" s="7" t="s">
        <v>317</v>
      </c>
      <c r="C123" s="8" t="s">
        <v>318</v>
      </c>
      <c r="D123" s="9"/>
      <c r="E123" s="10" t="s">
        <v>15</v>
      </c>
      <c r="F123" s="12" t="s">
        <v>16</v>
      </c>
      <c r="G123" s="12">
        <v>111</v>
      </c>
      <c r="H123" s="99" t="s">
        <v>17</v>
      </c>
      <c r="I123" s="100">
        <v>70</v>
      </c>
      <c r="J123" s="99">
        <v>180</v>
      </c>
      <c r="K123" s="101">
        <v>46357</v>
      </c>
      <c r="L123" s="99" t="s">
        <v>98</v>
      </c>
    </row>
    <row r="124" spans="1:12" ht="15.75" x14ac:dyDescent="0.25">
      <c r="A124" s="7">
        <v>500001108</v>
      </c>
      <c r="B124" s="7" t="s">
        <v>319</v>
      </c>
      <c r="C124" s="8" t="s">
        <v>320</v>
      </c>
      <c r="D124" s="9" t="s">
        <v>321</v>
      </c>
      <c r="E124" s="10" t="s">
        <v>15</v>
      </c>
      <c r="F124" s="12" t="s">
        <v>16</v>
      </c>
      <c r="G124" s="12">
        <v>112</v>
      </c>
      <c r="H124" s="99" t="s">
        <v>17</v>
      </c>
      <c r="I124" s="100">
        <v>123.5</v>
      </c>
      <c r="J124" s="99">
        <v>100</v>
      </c>
      <c r="K124" s="101">
        <v>46357</v>
      </c>
      <c r="L124" s="99" t="s">
        <v>98</v>
      </c>
    </row>
    <row r="125" spans="1:12" ht="15.75" x14ac:dyDescent="0.25">
      <c r="A125" s="7">
        <v>500001111</v>
      </c>
      <c r="B125" s="7" t="s">
        <v>322</v>
      </c>
      <c r="C125" s="8" t="s">
        <v>323</v>
      </c>
      <c r="D125" s="9" t="s">
        <v>57</v>
      </c>
      <c r="E125" s="10" t="s">
        <v>15</v>
      </c>
      <c r="F125" s="12" t="s">
        <v>16</v>
      </c>
      <c r="G125" s="12">
        <v>220</v>
      </c>
      <c r="H125" s="99" t="s">
        <v>17</v>
      </c>
      <c r="I125" s="100">
        <v>300</v>
      </c>
      <c r="J125" s="99">
        <v>35</v>
      </c>
      <c r="K125" s="101">
        <v>46295</v>
      </c>
      <c r="L125" s="99" t="s">
        <v>324</v>
      </c>
    </row>
    <row r="126" spans="1:12" ht="31.5" x14ac:dyDescent="0.25">
      <c r="A126" s="7">
        <v>500001133</v>
      </c>
      <c r="B126" s="7" t="s">
        <v>325</v>
      </c>
      <c r="C126" s="8" t="s">
        <v>326</v>
      </c>
      <c r="D126" s="9" t="s">
        <v>327</v>
      </c>
      <c r="E126" s="10" t="s">
        <v>15</v>
      </c>
      <c r="F126" s="12" t="s">
        <v>31</v>
      </c>
      <c r="G126" s="12">
        <v>139.97</v>
      </c>
      <c r="H126" s="99" t="s">
        <v>247</v>
      </c>
      <c r="I126" s="100">
        <v>404.75</v>
      </c>
      <c r="J126" s="99">
        <v>60</v>
      </c>
      <c r="K126" s="101">
        <v>46356</v>
      </c>
      <c r="L126" s="99" t="s">
        <v>328</v>
      </c>
    </row>
    <row r="127" spans="1:12" ht="15.75" x14ac:dyDescent="0.25">
      <c r="A127" s="7">
        <v>500001144</v>
      </c>
      <c r="B127" s="7" t="s">
        <v>329</v>
      </c>
      <c r="C127" s="8" t="s">
        <v>330</v>
      </c>
      <c r="D127" s="9"/>
      <c r="E127" s="7" t="s">
        <v>15</v>
      </c>
      <c r="F127" s="12" t="s">
        <v>62</v>
      </c>
      <c r="G127" s="12">
        <v>32.4</v>
      </c>
      <c r="K127" s="101"/>
    </row>
    <row r="128" spans="1:12" ht="31.5" x14ac:dyDescent="0.25">
      <c r="A128" s="7">
        <v>500001148</v>
      </c>
      <c r="B128" s="7" t="s">
        <v>331</v>
      </c>
      <c r="C128" s="8" t="s">
        <v>332</v>
      </c>
      <c r="D128" s="9"/>
      <c r="E128" s="7" t="s">
        <v>15</v>
      </c>
      <c r="F128" s="12" t="s">
        <v>62</v>
      </c>
      <c r="G128" s="12">
        <v>430</v>
      </c>
      <c r="H128" s="99" t="s">
        <v>22</v>
      </c>
      <c r="I128" s="100">
        <v>485</v>
      </c>
      <c r="J128" s="99">
        <v>95</v>
      </c>
      <c r="K128" s="101">
        <v>46273</v>
      </c>
      <c r="L128" s="99" t="s">
        <v>260</v>
      </c>
    </row>
    <row r="129" spans="1:12" ht="15.75" x14ac:dyDescent="0.25">
      <c r="A129" s="7">
        <v>500001149</v>
      </c>
      <c r="B129" s="7" t="s">
        <v>333</v>
      </c>
      <c r="C129" s="8" t="s">
        <v>334</v>
      </c>
      <c r="D129" s="9" t="s">
        <v>57</v>
      </c>
      <c r="E129" s="7" t="s">
        <v>15</v>
      </c>
      <c r="F129" s="12" t="s">
        <v>62</v>
      </c>
      <c r="G129" s="12">
        <v>29.7</v>
      </c>
      <c r="K129" s="101"/>
    </row>
    <row r="130" spans="1:12" ht="15.75" x14ac:dyDescent="0.25">
      <c r="A130" s="7">
        <v>500001158</v>
      </c>
      <c r="B130" s="7" t="s">
        <v>335</v>
      </c>
      <c r="C130" s="8" t="s">
        <v>336</v>
      </c>
      <c r="D130" s="9"/>
      <c r="E130" s="7" t="s">
        <v>15</v>
      </c>
      <c r="F130" s="12" t="s">
        <v>38</v>
      </c>
      <c r="G130" s="12">
        <v>16.5</v>
      </c>
      <c r="K130" s="101"/>
    </row>
    <row r="131" spans="1:12" ht="15.75" x14ac:dyDescent="0.25">
      <c r="A131" s="7">
        <v>500001192</v>
      </c>
      <c r="B131" s="7" t="s">
        <v>337</v>
      </c>
      <c r="C131" s="8" t="s">
        <v>338</v>
      </c>
      <c r="D131" s="9" t="s">
        <v>57</v>
      </c>
      <c r="E131" s="7" t="s">
        <v>15</v>
      </c>
      <c r="F131" s="12" t="s">
        <v>62</v>
      </c>
      <c r="G131" s="12">
        <v>1515</v>
      </c>
      <c r="H131" s="99" t="s">
        <v>22</v>
      </c>
      <c r="I131" s="100">
        <v>1589</v>
      </c>
      <c r="J131" s="99">
        <v>40</v>
      </c>
      <c r="K131" s="101">
        <v>46450</v>
      </c>
      <c r="L131" s="99" t="s">
        <v>339</v>
      </c>
    </row>
    <row r="132" spans="1:12" ht="15.75" x14ac:dyDescent="0.25">
      <c r="A132" s="7">
        <v>500001201</v>
      </c>
      <c r="B132" s="7" t="s">
        <v>340</v>
      </c>
      <c r="C132" s="8" t="s">
        <v>341</v>
      </c>
      <c r="D132" s="9"/>
      <c r="E132" s="7" t="s">
        <v>67</v>
      </c>
      <c r="F132" s="12" t="s">
        <v>38</v>
      </c>
      <c r="G132" s="12">
        <v>482</v>
      </c>
      <c r="K132" s="101"/>
    </row>
    <row r="133" spans="1:12" ht="15.75" x14ac:dyDescent="0.25">
      <c r="A133" s="7">
        <v>500001241</v>
      </c>
      <c r="B133" s="7" t="s">
        <v>342</v>
      </c>
      <c r="C133" s="13" t="s">
        <v>343</v>
      </c>
      <c r="D133" s="9"/>
      <c r="E133" s="7" t="s">
        <v>41</v>
      </c>
      <c r="F133" s="12" t="s">
        <v>47</v>
      </c>
      <c r="G133" s="12">
        <v>46.55</v>
      </c>
      <c r="K133" s="101"/>
    </row>
    <row r="134" spans="1:12" ht="15.75" x14ac:dyDescent="0.25">
      <c r="A134" s="7">
        <v>500001392</v>
      </c>
      <c r="B134" s="7" t="s">
        <v>344</v>
      </c>
      <c r="C134" s="8" t="s">
        <v>345</v>
      </c>
      <c r="D134" s="9" t="s">
        <v>124</v>
      </c>
      <c r="E134" s="7" t="s">
        <v>15</v>
      </c>
      <c r="F134" s="12" t="s">
        <v>16</v>
      </c>
      <c r="G134" s="12">
        <v>580</v>
      </c>
      <c r="K134" s="101"/>
    </row>
    <row r="135" spans="1:12" ht="31.5" x14ac:dyDescent="0.25">
      <c r="A135" s="7">
        <v>500001594</v>
      </c>
      <c r="B135" s="7" t="s">
        <v>346</v>
      </c>
      <c r="C135" s="8" t="s">
        <v>347</v>
      </c>
      <c r="D135" s="9" t="s">
        <v>348</v>
      </c>
      <c r="E135" s="7" t="s">
        <v>15</v>
      </c>
      <c r="F135" s="12" t="s">
        <v>16</v>
      </c>
      <c r="G135" s="12">
        <v>39</v>
      </c>
      <c r="H135" s="99" t="s">
        <v>17</v>
      </c>
      <c r="I135" s="100">
        <v>48</v>
      </c>
      <c r="J135" s="99">
        <v>240</v>
      </c>
      <c r="K135" s="101">
        <v>46357</v>
      </c>
      <c r="L135" s="99" t="s">
        <v>98</v>
      </c>
    </row>
    <row r="136" spans="1:12" ht="31.5" x14ac:dyDescent="0.25">
      <c r="A136" s="7">
        <v>500001678</v>
      </c>
      <c r="B136" s="7" t="s">
        <v>349</v>
      </c>
      <c r="C136" s="8" t="s">
        <v>350</v>
      </c>
      <c r="D136" s="9" t="s">
        <v>351</v>
      </c>
      <c r="E136" s="7" t="s">
        <v>15</v>
      </c>
      <c r="F136" s="12" t="s">
        <v>35</v>
      </c>
      <c r="G136" s="12">
        <v>29.9</v>
      </c>
      <c r="H136" s="99" t="s">
        <v>17</v>
      </c>
      <c r="I136" s="100">
        <v>64</v>
      </c>
      <c r="J136" s="99">
        <v>20</v>
      </c>
      <c r="K136" s="101">
        <v>46519</v>
      </c>
      <c r="L136" s="99" t="s">
        <v>176</v>
      </c>
    </row>
    <row r="137" spans="1:12" ht="31.5" x14ac:dyDescent="0.25">
      <c r="A137" s="7">
        <v>500001683</v>
      </c>
      <c r="B137" s="7" t="s">
        <v>352</v>
      </c>
      <c r="C137" s="8" t="s">
        <v>353</v>
      </c>
      <c r="D137" s="9"/>
      <c r="E137" s="7" t="s">
        <v>15</v>
      </c>
      <c r="F137" s="12" t="s">
        <v>16</v>
      </c>
      <c r="G137" s="12">
        <v>17</v>
      </c>
      <c r="K137" s="101"/>
    </row>
    <row r="138" spans="1:12" ht="31.5" x14ac:dyDescent="0.25">
      <c r="A138" s="7">
        <v>500001691</v>
      </c>
      <c r="B138" s="7" t="s">
        <v>354</v>
      </c>
      <c r="C138" s="8" t="s">
        <v>355</v>
      </c>
      <c r="D138" s="9" t="s">
        <v>356</v>
      </c>
      <c r="E138" s="7" t="s">
        <v>15</v>
      </c>
      <c r="F138" s="12" t="s">
        <v>16</v>
      </c>
      <c r="G138" s="12">
        <v>57</v>
      </c>
      <c r="K138" s="101"/>
    </row>
    <row r="139" spans="1:12" ht="15.75" x14ac:dyDescent="0.25">
      <c r="A139" s="7">
        <v>500001893</v>
      </c>
      <c r="B139" s="7" t="s">
        <v>357</v>
      </c>
      <c r="C139" s="8" t="s">
        <v>358</v>
      </c>
      <c r="D139" s="9"/>
      <c r="E139" s="7" t="s">
        <v>15</v>
      </c>
      <c r="F139" s="12" t="s">
        <v>35</v>
      </c>
      <c r="G139" s="12">
        <v>2.36</v>
      </c>
      <c r="H139" s="99" t="s">
        <v>359</v>
      </c>
      <c r="I139" s="100">
        <v>2.52</v>
      </c>
      <c r="K139" s="101"/>
    </row>
    <row r="140" spans="1:12" ht="31.5" x14ac:dyDescent="0.25">
      <c r="A140" s="7">
        <v>500001907</v>
      </c>
      <c r="B140" s="7" t="s">
        <v>360</v>
      </c>
      <c r="C140" s="8" t="s">
        <v>361</v>
      </c>
      <c r="D140" s="9"/>
      <c r="E140" s="7" t="s">
        <v>15</v>
      </c>
      <c r="F140" s="12" t="s">
        <v>62</v>
      </c>
      <c r="G140" s="12">
        <v>7.4</v>
      </c>
      <c r="K140" s="101"/>
    </row>
    <row r="141" spans="1:12" ht="31.5" x14ac:dyDescent="0.25">
      <c r="A141" s="7">
        <v>500001946</v>
      </c>
      <c r="B141" s="7" t="s">
        <v>362</v>
      </c>
      <c r="C141" s="8" t="s">
        <v>363</v>
      </c>
      <c r="D141" s="9"/>
      <c r="E141" s="7" t="s">
        <v>15</v>
      </c>
      <c r="F141" s="12" t="s">
        <v>62</v>
      </c>
      <c r="G141" s="12">
        <v>7.75</v>
      </c>
      <c r="H141" s="99" t="s">
        <v>17</v>
      </c>
      <c r="I141" s="100">
        <v>9</v>
      </c>
      <c r="J141" s="99">
        <v>20</v>
      </c>
      <c r="K141" s="101">
        <v>46345</v>
      </c>
      <c r="L141" s="99" t="s">
        <v>111</v>
      </c>
    </row>
    <row r="142" spans="1:12" ht="15.75" x14ac:dyDescent="0.25">
      <c r="A142" s="7">
        <v>500002451</v>
      </c>
      <c r="B142" s="7" t="s">
        <v>364</v>
      </c>
      <c r="C142" s="8" t="s">
        <v>365</v>
      </c>
      <c r="D142" s="9"/>
      <c r="E142" s="7" t="s">
        <v>15</v>
      </c>
      <c r="F142" s="12" t="s">
        <v>52</v>
      </c>
      <c r="G142" s="12">
        <v>0.06</v>
      </c>
      <c r="K142" s="101"/>
    </row>
    <row r="143" spans="1:12" ht="15.75" x14ac:dyDescent="0.25">
      <c r="A143" s="7">
        <v>500002467</v>
      </c>
      <c r="B143" s="7" t="s">
        <v>366</v>
      </c>
      <c r="C143" s="8" t="s">
        <v>367</v>
      </c>
      <c r="D143" s="9"/>
      <c r="E143" s="7" t="s">
        <v>41</v>
      </c>
      <c r="F143" s="12" t="s">
        <v>47</v>
      </c>
      <c r="G143" s="12">
        <v>34.979999999999997</v>
      </c>
      <c r="K143" s="101"/>
    </row>
    <row r="144" spans="1:12" ht="15.75" x14ac:dyDescent="0.25">
      <c r="A144" s="7">
        <v>500002670</v>
      </c>
      <c r="B144" s="7" t="s">
        <v>368</v>
      </c>
      <c r="C144" s="8" t="s">
        <v>369</v>
      </c>
      <c r="D144" s="18" t="s">
        <v>370</v>
      </c>
      <c r="E144" s="10" t="s">
        <v>15</v>
      </c>
      <c r="F144" s="12" t="s">
        <v>371</v>
      </c>
      <c r="G144" s="12">
        <v>378.04</v>
      </c>
      <c r="H144" s="99" t="s">
        <v>17</v>
      </c>
      <c r="I144" s="100">
        <v>500</v>
      </c>
      <c r="K144" s="101">
        <v>46419</v>
      </c>
      <c r="L144" s="99" t="s">
        <v>372</v>
      </c>
    </row>
    <row r="145" spans="1:11" ht="15.75" x14ac:dyDescent="0.25">
      <c r="A145" s="7">
        <v>500002792</v>
      </c>
      <c r="B145" s="7" t="s">
        <v>373</v>
      </c>
      <c r="C145" s="8" t="s">
        <v>374</v>
      </c>
      <c r="D145" s="18"/>
      <c r="E145" s="10" t="s">
        <v>15</v>
      </c>
      <c r="F145" s="12" t="s">
        <v>35</v>
      </c>
      <c r="G145" s="12">
        <v>1.83</v>
      </c>
      <c r="K145" s="101"/>
    </row>
    <row r="146" spans="1:11" ht="15.75" x14ac:dyDescent="0.25">
      <c r="A146" s="7">
        <v>500003363</v>
      </c>
      <c r="B146" s="7" t="s">
        <v>375</v>
      </c>
      <c r="C146" s="8" t="s">
        <v>376</v>
      </c>
      <c r="D146" s="18"/>
      <c r="E146" s="10" t="s">
        <v>41</v>
      </c>
      <c r="F146" s="12" t="s">
        <v>62</v>
      </c>
      <c r="G146" s="12">
        <v>4</v>
      </c>
      <c r="K146" s="101"/>
    </row>
    <row r="147" spans="1:11" ht="15.75" x14ac:dyDescent="0.25">
      <c r="A147" s="7">
        <v>500003364</v>
      </c>
      <c r="B147" s="7" t="s">
        <v>377</v>
      </c>
      <c r="C147" s="8" t="s">
        <v>378</v>
      </c>
      <c r="D147" s="18"/>
      <c r="E147" s="10" t="s">
        <v>41</v>
      </c>
      <c r="F147" s="12" t="s">
        <v>62</v>
      </c>
      <c r="G147" s="12">
        <v>11</v>
      </c>
      <c r="K147" s="101"/>
    </row>
    <row r="148" spans="1:11" ht="15.75" x14ac:dyDescent="0.25">
      <c r="A148" s="7">
        <v>500003365</v>
      </c>
      <c r="B148" s="7" t="s">
        <v>379</v>
      </c>
      <c r="C148" s="8" t="s">
        <v>380</v>
      </c>
      <c r="D148" s="18"/>
      <c r="E148" s="10" t="s">
        <v>41</v>
      </c>
      <c r="F148" s="12" t="s">
        <v>62</v>
      </c>
      <c r="G148" s="12">
        <v>11</v>
      </c>
      <c r="K148" s="101"/>
    </row>
    <row r="149" spans="1:11" ht="15.75" x14ac:dyDescent="0.25">
      <c r="A149" s="7">
        <v>500003374</v>
      </c>
      <c r="B149" s="7" t="s">
        <v>381</v>
      </c>
      <c r="C149" s="8" t="s">
        <v>382</v>
      </c>
      <c r="D149" s="18"/>
      <c r="E149" s="10" t="s">
        <v>15</v>
      </c>
      <c r="F149" s="12" t="s">
        <v>62</v>
      </c>
      <c r="G149" s="12">
        <v>29</v>
      </c>
      <c r="K149" s="101"/>
    </row>
    <row r="150" spans="1:11" ht="15.75" x14ac:dyDescent="0.25">
      <c r="A150" s="7">
        <v>500003408</v>
      </c>
      <c r="B150" s="7" t="s">
        <v>383</v>
      </c>
      <c r="C150" s="8" t="s">
        <v>384</v>
      </c>
      <c r="D150" s="18"/>
      <c r="E150" s="10" t="s">
        <v>15</v>
      </c>
      <c r="F150" s="12" t="s">
        <v>38</v>
      </c>
      <c r="G150" s="12">
        <v>0.7</v>
      </c>
      <c r="K150" s="101"/>
    </row>
    <row r="151" spans="1:11" ht="15.75" x14ac:dyDescent="0.25">
      <c r="A151" s="7">
        <v>500003428</v>
      </c>
      <c r="B151" s="7" t="s">
        <v>385</v>
      </c>
      <c r="C151" s="8" t="s">
        <v>386</v>
      </c>
      <c r="D151" s="18"/>
      <c r="E151" s="10" t="s">
        <v>15</v>
      </c>
      <c r="F151" s="12" t="s">
        <v>35</v>
      </c>
      <c r="G151" s="12">
        <v>2.1</v>
      </c>
      <c r="K151" s="101"/>
    </row>
    <row r="152" spans="1:11" ht="15.75" x14ac:dyDescent="0.25">
      <c r="A152" s="7">
        <v>500003429</v>
      </c>
      <c r="B152" s="7" t="s">
        <v>385</v>
      </c>
      <c r="C152" s="8" t="s">
        <v>387</v>
      </c>
      <c r="D152" s="18"/>
      <c r="E152" s="10" t="s">
        <v>15</v>
      </c>
      <c r="F152" s="12" t="s">
        <v>35</v>
      </c>
      <c r="G152" s="12">
        <v>2.35</v>
      </c>
      <c r="K152" s="101"/>
    </row>
    <row r="153" spans="1:11" ht="15.75" x14ac:dyDescent="0.25">
      <c r="A153" s="7">
        <v>500003430</v>
      </c>
      <c r="B153" s="7" t="s">
        <v>385</v>
      </c>
      <c r="C153" s="13" t="s">
        <v>388</v>
      </c>
      <c r="D153" s="18"/>
      <c r="E153" s="10" t="s">
        <v>67</v>
      </c>
      <c r="F153" s="12" t="s">
        <v>35</v>
      </c>
      <c r="G153" s="12">
        <v>2.85</v>
      </c>
      <c r="K153" s="101"/>
    </row>
    <row r="154" spans="1:11" ht="15.75" x14ac:dyDescent="0.25">
      <c r="A154" s="7">
        <v>500003431</v>
      </c>
      <c r="B154" s="7" t="s">
        <v>385</v>
      </c>
      <c r="C154" s="13" t="s">
        <v>389</v>
      </c>
      <c r="D154" s="18"/>
      <c r="E154" s="10" t="s">
        <v>15</v>
      </c>
      <c r="F154" s="12" t="s">
        <v>35</v>
      </c>
      <c r="G154" s="12">
        <v>3.94</v>
      </c>
      <c r="K154" s="101"/>
    </row>
    <row r="155" spans="1:11" ht="15.75" x14ac:dyDescent="0.25">
      <c r="A155" s="7">
        <v>500003433</v>
      </c>
      <c r="B155" s="7" t="s">
        <v>390</v>
      </c>
      <c r="C155" s="13" t="s">
        <v>391</v>
      </c>
      <c r="D155" s="18"/>
      <c r="E155" s="10" t="s">
        <v>15</v>
      </c>
      <c r="F155" s="12" t="s">
        <v>35</v>
      </c>
      <c r="G155" s="12">
        <v>6.15</v>
      </c>
      <c r="K155" s="101"/>
    </row>
    <row r="156" spans="1:11" ht="15.75" x14ac:dyDescent="0.25">
      <c r="A156" s="7">
        <v>500003435</v>
      </c>
      <c r="B156" s="7" t="s">
        <v>392</v>
      </c>
      <c r="C156" s="13" t="s">
        <v>393</v>
      </c>
      <c r="D156" s="18" t="s">
        <v>394</v>
      </c>
      <c r="E156" s="10" t="s">
        <v>15</v>
      </c>
      <c r="F156" s="12" t="s">
        <v>52</v>
      </c>
      <c r="G156" s="12">
        <v>0.39</v>
      </c>
      <c r="K156" s="101"/>
    </row>
    <row r="157" spans="1:11" ht="15.75" x14ac:dyDescent="0.25">
      <c r="A157" s="7">
        <v>500003436</v>
      </c>
      <c r="B157" s="7" t="s">
        <v>395</v>
      </c>
      <c r="C157" s="13" t="s">
        <v>396</v>
      </c>
      <c r="D157" s="18" t="s">
        <v>394</v>
      </c>
      <c r="E157" s="10" t="s">
        <v>15</v>
      </c>
      <c r="F157" s="12" t="s">
        <v>52</v>
      </c>
      <c r="G157" s="12">
        <v>0.4</v>
      </c>
      <c r="K157" s="101"/>
    </row>
    <row r="158" spans="1:11" ht="15.75" x14ac:dyDescent="0.25">
      <c r="A158" s="7">
        <v>500003437</v>
      </c>
      <c r="B158" s="7" t="s">
        <v>397</v>
      </c>
      <c r="C158" s="13" t="s">
        <v>398</v>
      </c>
      <c r="D158" s="18" t="s">
        <v>394</v>
      </c>
      <c r="E158" s="10" t="s">
        <v>15</v>
      </c>
      <c r="F158" s="12" t="s">
        <v>52</v>
      </c>
      <c r="G158" s="12">
        <v>0.79</v>
      </c>
      <c r="K158" s="101"/>
    </row>
    <row r="159" spans="1:11" ht="15.75" x14ac:dyDescent="0.25">
      <c r="A159" s="7">
        <v>500003438</v>
      </c>
      <c r="B159" s="7" t="s">
        <v>399</v>
      </c>
      <c r="C159" s="8" t="s">
        <v>400</v>
      </c>
      <c r="D159" s="9" t="s">
        <v>394</v>
      </c>
      <c r="E159" s="10" t="s">
        <v>15</v>
      </c>
      <c r="F159" s="12" t="s">
        <v>52</v>
      </c>
      <c r="G159" s="12">
        <v>0.76</v>
      </c>
      <c r="K159" s="101"/>
    </row>
    <row r="160" spans="1:11" ht="15.75" x14ac:dyDescent="0.25">
      <c r="A160" s="7">
        <v>500003439</v>
      </c>
      <c r="B160" s="7" t="s">
        <v>401</v>
      </c>
      <c r="C160" s="8" t="s">
        <v>402</v>
      </c>
      <c r="D160" s="9" t="s">
        <v>394</v>
      </c>
      <c r="E160" s="7" t="s">
        <v>15</v>
      </c>
      <c r="F160" s="12" t="s">
        <v>52</v>
      </c>
      <c r="G160" s="12">
        <v>1.56</v>
      </c>
      <c r="K160" s="101"/>
    </row>
    <row r="161" spans="1:12" ht="15.75" x14ac:dyDescent="0.25">
      <c r="A161" s="7">
        <v>500003784</v>
      </c>
      <c r="B161" s="7" t="s">
        <v>403</v>
      </c>
      <c r="C161" s="8" t="s">
        <v>404</v>
      </c>
      <c r="D161" s="9"/>
      <c r="E161" s="7" t="s">
        <v>15</v>
      </c>
      <c r="F161" s="12" t="s">
        <v>35</v>
      </c>
      <c r="G161" s="12">
        <v>3.4</v>
      </c>
      <c r="K161" s="101"/>
    </row>
    <row r="162" spans="1:12" ht="15.75" x14ac:dyDescent="0.25">
      <c r="A162" s="7">
        <v>500003785</v>
      </c>
      <c r="B162" s="7" t="s">
        <v>405</v>
      </c>
      <c r="C162" s="8" t="s">
        <v>406</v>
      </c>
      <c r="D162" s="9" t="s">
        <v>407</v>
      </c>
      <c r="E162" s="7" t="s">
        <v>15</v>
      </c>
      <c r="F162" s="12" t="s">
        <v>31</v>
      </c>
      <c r="G162" s="12">
        <v>18.02</v>
      </c>
      <c r="H162" s="99" t="s">
        <v>17</v>
      </c>
      <c r="I162" s="100">
        <v>41</v>
      </c>
      <c r="K162" s="101">
        <v>46419</v>
      </c>
      <c r="L162" s="99" t="s">
        <v>372</v>
      </c>
    </row>
    <row r="163" spans="1:12" ht="15.75" x14ac:dyDescent="0.25">
      <c r="A163" s="7">
        <v>500003792</v>
      </c>
      <c r="B163" s="7" t="s">
        <v>408</v>
      </c>
      <c r="C163" s="8" t="s">
        <v>409</v>
      </c>
      <c r="D163" s="18"/>
      <c r="E163" s="10" t="s">
        <v>15</v>
      </c>
      <c r="F163" s="12" t="s">
        <v>38</v>
      </c>
      <c r="G163" s="12">
        <v>22.5</v>
      </c>
      <c r="K163" s="101"/>
    </row>
    <row r="164" spans="1:12" ht="15.75" x14ac:dyDescent="0.25">
      <c r="A164" s="7">
        <v>500003793</v>
      </c>
      <c r="B164" s="7" t="s">
        <v>410</v>
      </c>
      <c r="C164" s="8" t="s">
        <v>411</v>
      </c>
      <c r="D164" s="18"/>
      <c r="E164" s="10" t="s">
        <v>15</v>
      </c>
      <c r="F164" s="12" t="s">
        <v>38</v>
      </c>
      <c r="G164" s="12">
        <v>27</v>
      </c>
      <c r="K164" s="101"/>
    </row>
    <row r="165" spans="1:12" ht="15.75" x14ac:dyDescent="0.25">
      <c r="A165" s="7">
        <v>500003811</v>
      </c>
      <c r="B165" s="7" t="s">
        <v>412</v>
      </c>
      <c r="C165" s="8" t="s">
        <v>413</v>
      </c>
      <c r="D165" s="18"/>
      <c r="E165" s="10" t="s">
        <v>41</v>
      </c>
      <c r="F165" s="12" t="s">
        <v>16</v>
      </c>
      <c r="G165" s="12">
        <v>1.49</v>
      </c>
      <c r="K165" s="101"/>
    </row>
    <row r="166" spans="1:12" ht="15.75" x14ac:dyDescent="0.25">
      <c r="A166" s="7">
        <v>500003815</v>
      </c>
      <c r="B166" s="7" t="s">
        <v>414</v>
      </c>
      <c r="C166" s="8" t="s">
        <v>415</v>
      </c>
      <c r="D166" s="18"/>
      <c r="E166" s="10" t="s">
        <v>41</v>
      </c>
      <c r="F166" s="12" t="s">
        <v>62</v>
      </c>
      <c r="G166" s="12">
        <v>1.1000000000000001</v>
      </c>
      <c r="K166" s="101"/>
    </row>
    <row r="167" spans="1:12" ht="15.75" x14ac:dyDescent="0.25">
      <c r="A167" s="7">
        <v>500003816</v>
      </c>
      <c r="B167" s="7" t="s">
        <v>416</v>
      </c>
      <c r="C167" s="8" t="s">
        <v>417</v>
      </c>
      <c r="D167" s="18"/>
      <c r="E167" s="10" t="s">
        <v>41</v>
      </c>
      <c r="F167" s="12" t="s">
        <v>16</v>
      </c>
      <c r="G167" s="12">
        <v>4.0999999999999996</v>
      </c>
      <c r="K167" s="101"/>
    </row>
    <row r="168" spans="1:12" ht="15.75" x14ac:dyDescent="0.25">
      <c r="A168" s="7">
        <v>500003817</v>
      </c>
      <c r="B168" s="7" t="s">
        <v>418</v>
      </c>
      <c r="C168" s="8" t="s">
        <v>419</v>
      </c>
      <c r="D168" s="18"/>
      <c r="E168" s="10" t="s">
        <v>41</v>
      </c>
      <c r="F168" s="12" t="s">
        <v>62</v>
      </c>
      <c r="G168" s="12">
        <v>1.75</v>
      </c>
      <c r="K168" s="101"/>
    </row>
    <row r="169" spans="1:12" ht="15.75" x14ac:dyDescent="0.25">
      <c r="A169" s="7">
        <v>500003818</v>
      </c>
      <c r="B169" s="7" t="s">
        <v>420</v>
      </c>
      <c r="C169" s="8" t="s">
        <v>421</v>
      </c>
      <c r="D169" s="18"/>
      <c r="E169" s="10" t="s">
        <v>41</v>
      </c>
      <c r="F169" s="12" t="s">
        <v>62</v>
      </c>
      <c r="G169" s="12">
        <v>3.4</v>
      </c>
      <c r="K169" s="101"/>
    </row>
    <row r="170" spans="1:12" ht="15.75" x14ac:dyDescent="0.25">
      <c r="A170" s="7">
        <v>500003827</v>
      </c>
      <c r="B170" s="7" t="s">
        <v>422</v>
      </c>
      <c r="C170" s="8" t="s">
        <v>423</v>
      </c>
      <c r="D170" s="18" t="s">
        <v>424</v>
      </c>
      <c r="E170" s="10" t="s">
        <v>15</v>
      </c>
      <c r="F170" s="12" t="s">
        <v>38</v>
      </c>
      <c r="G170" s="12">
        <v>68</v>
      </c>
      <c r="H170" s="99" t="s">
        <v>22</v>
      </c>
      <c r="I170" s="100">
        <v>210.4</v>
      </c>
      <c r="J170" s="99">
        <v>90</v>
      </c>
      <c r="K170" s="101">
        <v>46525</v>
      </c>
      <c r="L170" s="99" t="s">
        <v>93</v>
      </c>
    </row>
    <row r="171" spans="1:12" ht="31.5" x14ac:dyDescent="0.25">
      <c r="A171" s="7">
        <v>500003922</v>
      </c>
      <c r="B171" s="7" t="s">
        <v>425</v>
      </c>
      <c r="C171" s="8" t="s">
        <v>426</v>
      </c>
      <c r="D171" s="18" t="s">
        <v>427</v>
      </c>
      <c r="E171" s="10" t="s">
        <v>15</v>
      </c>
      <c r="F171" s="12" t="s">
        <v>16</v>
      </c>
      <c r="G171" s="12">
        <v>50</v>
      </c>
      <c r="H171" s="99" t="s">
        <v>17</v>
      </c>
      <c r="I171" s="100">
        <v>57</v>
      </c>
      <c r="J171" s="99">
        <v>35</v>
      </c>
      <c r="K171" s="101">
        <v>46563</v>
      </c>
      <c r="L171" s="99" t="s">
        <v>27</v>
      </c>
    </row>
    <row r="172" spans="1:12" ht="31.5" x14ac:dyDescent="0.25">
      <c r="A172" s="7">
        <v>500003986</v>
      </c>
      <c r="B172" s="7" t="s">
        <v>428</v>
      </c>
      <c r="C172" s="8" t="s">
        <v>429</v>
      </c>
      <c r="D172" s="18" t="s">
        <v>430</v>
      </c>
      <c r="E172" s="10" t="s">
        <v>67</v>
      </c>
      <c r="F172" s="12" t="s">
        <v>62</v>
      </c>
      <c r="G172" s="12">
        <v>93</v>
      </c>
      <c r="K172" s="101"/>
    </row>
    <row r="173" spans="1:12" ht="15.75" x14ac:dyDescent="0.25">
      <c r="A173" s="7">
        <v>500004091</v>
      </c>
      <c r="B173" s="7" t="s">
        <v>431</v>
      </c>
      <c r="C173" s="8" t="s">
        <v>432</v>
      </c>
      <c r="D173" s="18"/>
      <c r="E173" s="10" t="s">
        <v>41</v>
      </c>
      <c r="F173" s="12" t="s">
        <v>47</v>
      </c>
      <c r="G173" s="12">
        <v>1.97</v>
      </c>
      <c r="K173" s="101"/>
    </row>
    <row r="174" spans="1:12" ht="15.75" x14ac:dyDescent="0.25">
      <c r="A174" s="7">
        <v>500004170</v>
      </c>
      <c r="B174" s="7" t="s">
        <v>383</v>
      </c>
      <c r="C174" s="8" t="s">
        <v>433</v>
      </c>
      <c r="D174" s="18"/>
      <c r="E174" s="10" t="s">
        <v>15</v>
      </c>
      <c r="F174" s="12" t="s">
        <v>52</v>
      </c>
      <c r="G174" s="12">
        <v>3.95</v>
      </c>
      <c r="K174" s="101"/>
    </row>
    <row r="175" spans="1:12" ht="15.75" x14ac:dyDescent="0.25">
      <c r="A175" s="7">
        <v>500004193</v>
      </c>
      <c r="B175" s="7" t="s">
        <v>434</v>
      </c>
      <c r="C175" s="8" t="s">
        <v>435</v>
      </c>
      <c r="D175" s="18"/>
      <c r="E175" s="10" t="s">
        <v>15</v>
      </c>
      <c r="F175" s="12" t="s">
        <v>52</v>
      </c>
      <c r="G175" s="12">
        <v>26.7</v>
      </c>
      <c r="K175" s="101"/>
    </row>
    <row r="176" spans="1:12" ht="31.5" x14ac:dyDescent="0.25">
      <c r="A176" s="7">
        <v>500004210</v>
      </c>
      <c r="B176" s="7" t="s">
        <v>436</v>
      </c>
      <c r="C176" s="8" t="s">
        <v>437</v>
      </c>
      <c r="D176" s="18" t="s">
        <v>438</v>
      </c>
      <c r="E176" s="10" t="s">
        <v>15</v>
      </c>
      <c r="F176" s="12" t="s">
        <v>38</v>
      </c>
      <c r="G176" s="12">
        <v>27</v>
      </c>
      <c r="H176" s="99" t="s">
        <v>17</v>
      </c>
      <c r="I176" s="100">
        <v>26.5</v>
      </c>
      <c r="J176" s="99">
        <v>130</v>
      </c>
      <c r="K176" s="101">
        <v>46329</v>
      </c>
      <c r="L176" s="99" t="s">
        <v>83</v>
      </c>
    </row>
    <row r="177" spans="1:12" ht="31.5" x14ac:dyDescent="0.25">
      <c r="A177" s="7">
        <v>500004217</v>
      </c>
      <c r="B177" s="7" t="s">
        <v>439</v>
      </c>
      <c r="C177" s="8" t="s">
        <v>440</v>
      </c>
      <c r="D177" s="18" t="s">
        <v>441</v>
      </c>
      <c r="E177" s="10" t="s">
        <v>15</v>
      </c>
      <c r="F177" s="12" t="s">
        <v>62</v>
      </c>
      <c r="G177" s="12">
        <v>324</v>
      </c>
      <c r="H177" s="99" t="s">
        <v>22</v>
      </c>
      <c r="I177" s="100">
        <v>311.32</v>
      </c>
      <c r="J177" s="99">
        <v>1350</v>
      </c>
      <c r="K177" s="101">
        <v>46476</v>
      </c>
      <c r="L177" s="99" t="s">
        <v>442</v>
      </c>
    </row>
    <row r="178" spans="1:12" ht="15.75" x14ac:dyDescent="0.25">
      <c r="A178" s="7">
        <v>500004273</v>
      </c>
      <c r="B178" s="7" t="s">
        <v>443</v>
      </c>
      <c r="C178" s="8" t="s">
        <v>444</v>
      </c>
      <c r="D178" s="18"/>
      <c r="E178" s="10" t="s">
        <v>15</v>
      </c>
      <c r="F178" s="12" t="s">
        <v>62</v>
      </c>
      <c r="G178" s="12">
        <v>1495</v>
      </c>
      <c r="H178" s="99" t="s">
        <v>247</v>
      </c>
      <c r="I178" s="100">
        <v>1574.5</v>
      </c>
      <c r="J178" s="99">
        <v>15</v>
      </c>
      <c r="K178" s="101">
        <v>46356</v>
      </c>
      <c r="L178" s="99" t="s">
        <v>328</v>
      </c>
    </row>
    <row r="179" spans="1:12" ht="15.75" x14ac:dyDescent="0.25">
      <c r="A179" s="7">
        <v>500004277</v>
      </c>
      <c r="B179" s="7" t="s">
        <v>445</v>
      </c>
      <c r="C179" s="8" t="s">
        <v>446</v>
      </c>
      <c r="D179" s="18"/>
      <c r="E179" s="10" t="s">
        <v>15</v>
      </c>
      <c r="F179" s="12" t="s">
        <v>16</v>
      </c>
      <c r="G179" s="12">
        <v>51</v>
      </c>
      <c r="H179" s="99" t="s">
        <v>17</v>
      </c>
      <c r="I179" s="100">
        <v>66.55</v>
      </c>
      <c r="J179" s="99">
        <v>350</v>
      </c>
      <c r="K179" s="101">
        <v>46476</v>
      </c>
      <c r="L179" s="99" t="s">
        <v>201</v>
      </c>
    </row>
    <row r="180" spans="1:12" ht="15.75" x14ac:dyDescent="0.25">
      <c r="A180" s="7">
        <v>500004282</v>
      </c>
      <c r="B180" s="7" t="s">
        <v>447</v>
      </c>
      <c r="C180" s="8" t="s">
        <v>448</v>
      </c>
      <c r="D180" s="9"/>
      <c r="E180" s="10" t="s">
        <v>15</v>
      </c>
      <c r="F180" s="12" t="s">
        <v>31</v>
      </c>
      <c r="G180" s="12">
        <v>9.9499999999999993</v>
      </c>
      <c r="K180" s="101"/>
    </row>
    <row r="181" spans="1:12" ht="15.75" x14ac:dyDescent="0.25">
      <c r="A181" s="7">
        <v>500004301</v>
      </c>
      <c r="B181" s="7" t="s">
        <v>449</v>
      </c>
      <c r="C181" s="8" t="s">
        <v>450</v>
      </c>
      <c r="D181" s="9" t="s">
        <v>327</v>
      </c>
      <c r="E181" s="7" t="s">
        <v>15</v>
      </c>
      <c r="F181" s="12" t="s">
        <v>16</v>
      </c>
      <c r="G181" s="12">
        <v>57</v>
      </c>
      <c r="H181" s="99" t="s">
        <v>17</v>
      </c>
      <c r="I181" s="100">
        <v>70.5</v>
      </c>
      <c r="J181" s="99">
        <v>15</v>
      </c>
      <c r="K181" s="101">
        <v>46357</v>
      </c>
      <c r="L181" s="99" t="s">
        <v>98</v>
      </c>
    </row>
    <row r="182" spans="1:12" ht="15.75" x14ac:dyDescent="0.25">
      <c r="A182" s="7">
        <v>500004302</v>
      </c>
      <c r="B182" s="7" t="s">
        <v>451</v>
      </c>
      <c r="C182" s="8" t="s">
        <v>452</v>
      </c>
      <c r="D182" s="9" t="s">
        <v>327</v>
      </c>
      <c r="E182" s="7" t="s">
        <v>15</v>
      </c>
      <c r="F182" s="12" t="s">
        <v>16</v>
      </c>
      <c r="G182" s="12">
        <v>66</v>
      </c>
      <c r="H182" s="99" t="s">
        <v>17</v>
      </c>
      <c r="I182" s="100">
        <v>76.5</v>
      </c>
      <c r="J182" s="99">
        <v>20</v>
      </c>
      <c r="K182" s="101">
        <v>46357</v>
      </c>
      <c r="L182" s="99" t="s">
        <v>98</v>
      </c>
    </row>
    <row r="183" spans="1:12" ht="15.75" x14ac:dyDescent="0.25">
      <c r="A183" s="7">
        <v>500004305</v>
      </c>
      <c r="B183" s="7" t="s">
        <v>453</v>
      </c>
      <c r="C183" s="8" t="s">
        <v>454</v>
      </c>
      <c r="D183" s="9" t="s">
        <v>327</v>
      </c>
      <c r="E183" s="7" t="s">
        <v>15</v>
      </c>
      <c r="F183" s="12" t="s">
        <v>16</v>
      </c>
      <c r="G183" s="12">
        <v>22</v>
      </c>
      <c r="H183" s="99" t="s">
        <v>17</v>
      </c>
      <c r="I183" s="100">
        <v>24.95</v>
      </c>
      <c r="J183" s="99">
        <v>460</v>
      </c>
      <c r="K183" s="101">
        <v>46357</v>
      </c>
      <c r="L183" s="99" t="s">
        <v>98</v>
      </c>
    </row>
    <row r="184" spans="1:12" ht="31.5" x14ac:dyDescent="0.25">
      <c r="A184" s="7">
        <v>500004315</v>
      </c>
      <c r="B184" s="7" t="s">
        <v>455</v>
      </c>
      <c r="C184" s="8" t="s">
        <v>456</v>
      </c>
      <c r="D184" s="18" t="s">
        <v>457</v>
      </c>
      <c r="E184" s="10" t="s">
        <v>15</v>
      </c>
      <c r="F184" s="12" t="s">
        <v>35</v>
      </c>
      <c r="G184" s="12">
        <v>35.92</v>
      </c>
      <c r="H184" s="99" t="s">
        <v>17</v>
      </c>
      <c r="I184" s="100">
        <v>40</v>
      </c>
      <c r="J184" s="99">
        <v>35</v>
      </c>
      <c r="K184" s="101">
        <v>46563</v>
      </c>
      <c r="L184" s="99" t="s">
        <v>27</v>
      </c>
    </row>
    <row r="185" spans="1:12" ht="47.25" x14ac:dyDescent="0.25">
      <c r="A185" s="7">
        <v>500004319</v>
      </c>
      <c r="B185" s="7" t="s">
        <v>458</v>
      </c>
      <c r="C185" s="8" t="s">
        <v>459</v>
      </c>
      <c r="D185" s="18"/>
      <c r="E185" s="10" t="s">
        <v>15</v>
      </c>
      <c r="F185" s="12" t="s">
        <v>38</v>
      </c>
      <c r="G185" s="12">
        <v>4</v>
      </c>
      <c r="H185" s="99" t="s">
        <v>17</v>
      </c>
      <c r="I185" s="100">
        <v>6</v>
      </c>
      <c r="J185" s="99">
        <v>35</v>
      </c>
      <c r="K185" s="101">
        <v>46563</v>
      </c>
      <c r="L185" s="99" t="s">
        <v>27</v>
      </c>
    </row>
    <row r="186" spans="1:12" ht="31.5" x14ac:dyDescent="0.25">
      <c r="A186" s="7">
        <v>500004321</v>
      </c>
      <c r="B186" s="7" t="s">
        <v>460</v>
      </c>
      <c r="C186" s="8" t="s">
        <v>461</v>
      </c>
      <c r="D186" s="18" t="s">
        <v>438</v>
      </c>
      <c r="E186" s="10" t="s">
        <v>15</v>
      </c>
      <c r="F186" s="12" t="s">
        <v>62</v>
      </c>
      <c r="G186" s="12">
        <v>11</v>
      </c>
      <c r="H186" s="99" t="s">
        <v>17</v>
      </c>
      <c r="I186" s="100">
        <v>13.3</v>
      </c>
      <c r="J186" s="99">
        <v>50</v>
      </c>
      <c r="K186" s="101">
        <v>46329</v>
      </c>
      <c r="L186" s="99" t="s">
        <v>83</v>
      </c>
    </row>
    <row r="187" spans="1:12" ht="15.75" x14ac:dyDescent="0.25">
      <c r="A187" s="7">
        <v>500004322</v>
      </c>
      <c r="B187" s="7" t="s">
        <v>462</v>
      </c>
      <c r="C187" s="13" t="s">
        <v>463</v>
      </c>
      <c r="D187" s="18" t="s">
        <v>438</v>
      </c>
      <c r="E187" s="10" t="s">
        <v>15</v>
      </c>
      <c r="F187" s="12" t="s">
        <v>47</v>
      </c>
      <c r="G187" s="12">
        <v>20.98</v>
      </c>
      <c r="H187" s="99" t="s">
        <v>17</v>
      </c>
      <c r="I187" s="100">
        <v>25.7</v>
      </c>
      <c r="J187" s="99">
        <v>80</v>
      </c>
      <c r="K187" s="101">
        <v>46329</v>
      </c>
      <c r="L187" s="99" t="s">
        <v>83</v>
      </c>
    </row>
    <row r="188" spans="1:12" ht="31.5" x14ac:dyDescent="0.25">
      <c r="A188" s="7">
        <v>500004324</v>
      </c>
      <c r="B188" s="7" t="s">
        <v>464</v>
      </c>
      <c r="C188" s="8" t="s">
        <v>465</v>
      </c>
      <c r="D188" s="18" t="s">
        <v>457</v>
      </c>
      <c r="E188" s="10" t="s">
        <v>15</v>
      </c>
      <c r="F188" s="12" t="s">
        <v>44</v>
      </c>
      <c r="G188" s="12">
        <v>104</v>
      </c>
      <c r="H188" s="99" t="s">
        <v>22</v>
      </c>
      <c r="I188" s="100">
        <v>115.5</v>
      </c>
      <c r="J188" s="99">
        <v>300</v>
      </c>
      <c r="K188" s="101">
        <v>46468</v>
      </c>
      <c r="L188" s="99" t="s">
        <v>23</v>
      </c>
    </row>
    <row r="189" spans="1:12" ht="31.5" x14ac:dyDescent="0.25">
      <c r="A189" s="7">
        <v>500004325</v>
      </c>
      <c r="B189" s="7" t="s">
        <v>466</v>
      </c>
      <c r="C189" s="8" t="s">
        <v>467</v>
      </c>
      <c r="D189" s="18" t="s">
        <v>457</v>
      </c>
      <c r="E189" s="10" t="s">
        <v>15</v>
      </c>
      <c r="F189" s="12" t="s">
        <v>468</v>
      </c>
      <c r="G189" s="12">
        <v>45</v>
      </c>
      <c r="H189" s="99" t="s">
        <v>17</v>
      </c>
      <c r="I189" s="100">
        <v>54</v>
      </c>
      <c r="J189" s="99">
        <v>100</v>
      </c>
      <c r="K189" s="101">
        <v>46555</v>
      </c>
      <c r="L189" s="99" t="s">
        <v>18</v>
      </c>
    </row>
    <row r="190" spans="1:12" ht="31.5" x14ac:dyDescent="0.25">
      <c r="A190" s="7">
        <v>500004326</v>
      </c>
      <c r="B190" s="7" t="s">
        <v>469</v>
      </c>
      <c r="C190" s="8" t="s">
        <v>470</v>
      </c>
      <c r="D190" s="18" t="s">
        <v>457</v>
      </c>
      <c r="E190" s="10" t="s">
        <v>15</v>
      </c>
      <c r="F190" s="12" t="s">
        <v>468</v>
      </c>
      <c r="G190" s="12">
        <v>60</v>
      </c>
      <c r="H190" s="99" t="s">
        <v>17</v>
      </c>
      <c r="I190" s="100">
        <v>72</v>
      </c>
      <c r="J190" s="99">
        <v>100</v>
      </c>
      <c r="K190" s="101">
        <v>46555</v>
      </c>
      <c r="L190" s="99" t="s">
        <v>18</v>
      </c>
    </row>
    <row r="191" spans="1:12" ht="31.5" x14ac:dyDescent="0.25">
      <c r="A191" s="7">
        <v>500004328</v>
      </c>
      <c r="B191" s="7" t="s">
        <v>471</v>
      </c>
      <c r="C191" s="8" t="s">
        <v>472</v>
      </c>
      <c r="D191" s="9" t="s">
        <v>473</v>
      </c>
      <c r="E191" s="10" t="s">
        <v>15</v>
      </c>
      <c r="F191" s="12" t="s">
        <v>16</v>
      </c>
      <c r="G191" s="12">
        <v>77</v>
      </c>
      <c r="H191" s="99" t="s">
        <v>17</v>
      </c>
      <c r="I191" s="100">
        <v>78.5</v>
      </c>
      <c r="J191" s="99">
        <v>40</v>
      </c>
      <c r="K191" s="101">
        <v>46329</v>
      </c>
      <c r="L191" s="99" t="s">
        <v>83</v>
      </c>
    </row>
    <row r="192" spans="1:12" ht="31.5" x14ac:dyDescent="0.25">
      <c r="A192" s="7">
        <v>500004329</v>
      </c>
      <c r="B192" s="7" t="s">
        <v>474</v>
      </c>
      <c r="C192" s="8" t="s">
        <v>475</v>
      </c>
      <c r="D192" s="9" t="s">
        <v>476</v>
      </c>
      <c r="E192" s="10" t="s">
        <v>15</v>
      </c>
      <c r="F192" s="12" t="s">
        <v>16</v>
      </c>
      <c r="G192" s="12">
        <v>99</v>
      </c>
      <c r="H192" s="99" t="s">
        <v>17</v>
      </c>
      <c r="I192" s="100">
        <v>91.5</v>
      </c>
      <c r="J192" s="99">
        <v>110</v>
      </c>
      <c r="K192" s="101">
        <v>46329</v>
      </c>
      <c r="L192" s="99" t="s">
        <v>83</v>
      </c>
    </row>
    <row r="193" spans="1:12" ht="31.5" x14ac:dyDescent="0.25">
      <c r="A193" s="7">
        <v>500004331</v>
      </c>
      <c r="B193" s="7" t="s">
        <v>477</v>
      </c>
      <c r="C193" s="8" t="s">
        <v>478</v>
      </c>
      <c r="D193" s="9" t="s">
        <v>476</v>
      </c>
      <c r="E193" s="10" t="s">
        <v>15</v>
      </c>
      <c r="F193" s="12" t="s">
        <v>62</v>
      </c>
      <c r="G193" s="12">
        <v>29</v>
      </c>
      <c r="H193" s="99" t="s">
        <v>17</v>
      </c>
      <c r="I193" s="100">
        <v>28.3</v>
      </c>
      <c r="J193" s="99">
        <v>70</v>
      </c>
      <c r="K193" s="101">
        <v>46329</v>
      </c>
      <c r="L193" s="99" t="s">
        <v>83</v>
      </c>
    </row>
    <row r="194" spans="1:12" ht="31.5" x14ac:dyDescent="0.25">
      <c r="A194" s="7">
        <v>500004332</v>
      </c>
      <c r="B194" s="7" t="s">
        <v>479</v>
      </c>
      <c r="C194" s="8" t="s">
        <v>480</v>
      </c>
      <c r="D194" s="18"/>
      <c r="E194" s="10" t="s">
        <v>15</v>
      </c>
      <c r="F194" s="12" t="s">
        <v>16</v>
      </c>
      <c r="G194" s="12">
        <v>38</v>
      </c>
      <c r="K194" s="101"/>
    </row>
    <row r="195" spans="1:12" ht="31.5" x14ac:dyDescent="0.25">
      <c r="A195" s="7">
        <v>500004334</v>
      </c>
      <c r="B195" s="7" t="s">
        <v>481</v>
      </c>
      <c r="C195" s="8" t="s">
        <v>482</v>
      </c>
      <c r="D195" s="18" t="s">
        <v>457</v>
      </c>
      <c r="E195" s="10" t="s">
        <v>15</v>
      </c>
      <c r="F195" s="12" t="s">
        <v>371</v>
      </c>
      <c r="G195" s="12">
        <v>121.66</v>
      </c>
      <c r="H195" s="99" t="s">
        <v>17</v>
      </c>
      <c r="I195" s="100">
        <v>160</v>
      </c>
      <c r="J195" s="99">
        <v>130</v>
      </c>
      <c r="K195" s="101">
        <v>46555</v>
      </c>
      <c r="L195" s="99" t="s">
        <v>18</v>
      </c>
    </row>
    <row r="196" spans="1:12" ht="15.75" x14ac:dyDescent="0.25">
      <c r="A196" s="7">
        <v>500004338</v>
      </c>
      <c r="B196" s="7" t="s">
        <v>483</v>
      </c>
      <c r="C196" s="8" t="s">
        <v>484</v>
      </c>
      <c r="D196" s="18"/>
      <c r="E196" s="10" t="s">
        <v>15</v>
      </c>
      <c r="F196" s="12" t="s">
        <v>38</v>
      </c>
      <c r="G196" s="12">
        <v>0.45</v>
      </c>
      <c r="K196" s="101"/>
    </row>
    <row r="197" spans="1:12" ht="31.5" x14ac:dyDescent="0.25">
      <c r="A197" s="7">
        <v>500004339</v>
      </c>
      <c r="B197" s="7" t="s">
        <v>485</v>
      </c>
      <c r="C197" s="8" t="s">
        <v>486</v>
      </c>
      <c r="D197" s="18" t="s">
        <v>487</v>
      </c>
      <c r="E197" s="10" t="s">
        <v>15</v>
      </c>
      <c r="F197" s="12" t="s">
        <v>38</v>
      </c>
      <c r="G197" s="12">
        <v>0.5</v>
      </c>
      <c r="K197" s="101"/>
    </row>
    <row r="198" spans="1:12" ht="15.75" x14ac:dyDescent="0.25">
      <c r="A198" s="13">
        <v>500004341</v>
      </c>
      <c r="B198" s="7" t="s">
        <v>488</v>
      </c>
      <c r="C198" s="8" t="s">
        <v>489</v>
      </c>
      <c r="D198" s="18"/>
      <c r="E198" s="10" t="s">
        <v>15</v>
      </c>
      <c r="F198" s="12" t="s">
        <v>62</v>
      </c>
      <c r="G198" s="12">
        <v>0.36</v>
      </c>
      <c r="K198" s="101"/>
    </row>
    <row r="199" spans="1:12" ht="31.5" x14ac:dyDescent="0.25">
      <c r="A199" s="7">
        <v>500004344</v>
      </c>
      <c r="B199" s="7" t="s">
        <v>490</v>
      </c>
      <c r="C199" s="8" t="s">
        <v>491</v>
      </c>
      <c r="D199" s="18"/>
      <c r="E199" s="10" t="s">
        <v>15</v>
      </c>
      <c r="F199" s="12" t="s">
        <v>16</v>
      </c>
      <c r="G199" s="12">
        <v>45</v>
      </c>
      <c r="K199" s="101"/>
    </row>
    <row r="200" spans="1:12" ht="31.5" x14ac:dyDescent="0.25">
      <c r="A200" s="7">
        <v>500004347</v>
      </c>
      <c r="B200" s="7" t="s">
        <v>492</v>
      </c>
      <c r="C200" s="8" t="s">
        <v>493</v>
      </c>
      <c r="D200" s="18" t="s">
        <v>494</v>
      </c>
      <c r="E200" s="10" t="s">
        <v>15</v>
      </c>
      <c r="F200" s="12" t="s">
        <v>31</v>
      </c>
      <c r="G200" s="12">
        <v>62.45</v>
      </c>
      <c r="H200" s="99" t="s">
        <v>17</v>
      </c>
      <c r="I200" s="100">
        <v>65</v>
      </c>
      <c r="J200" s="99">
        <v>60</v>
      </c>
      <c r="K200" s="101">
        <v>46555</v>
      </c>
      <c r="L200" s="99" t="s">
        <v>18</v>
      </c>
    </row>
    <row r="201" spans="1:12" ht="15.75" x14ac:dyDescent="0.25">
      <c r="A201" s="7">
        <v>500004348</v>
      </c>
      <c r="B201" s="7" t="s">
        <v>495</v>
      </c>
      <c r="C201" s="8" t="s">
        <v>496</v>
      </c>
      <c r="D201" s="18" t="s">
        <v>497</v>
      </c>
      <c r="E201" s="10" t="s">
        <v>15</v>
      </c>
      <c r="F201" s="12" t="s">
        <v>35</v>
      </c>
      <c r="G201" s="12">
        <v>13.4</v>
      </c>
      <c r="H201" s="99" t="s">
        <v>17</v>
      </c>
      <c r="I201" s="100">
        <v>31.7</v>
      </c>
      <c r="J201" s="99">
        <v>260</v>
      </c>
      <c r="K201" s="101">
        <v>46357</v>
      </c>
      <c r="L201" s="99" t="s">
        <v>98</v>
      </c>
    </row>
    <row r="202" spans="1:12" ht="15.75" x14ac:dyDescent="0.25">
      <c r="A202" s="7">
        <v>500004353</v>
      </c>
      <c r="B202" s="7" t="s">
        <v>498</v>
      </c>
      <c r="C202" s="8" t="s">
        <v>499</v>
      </c>
      <c r="D202" s="18"/>
      <c r="E202" s="10" t="s">
        <v>15</v>
      </c>
      <c r="F202" s="12" t="s">
        <v>209</v>
      </c>
      <c r="G202" s="12">
        <v>260.33</v>
      </c>
      <c r="H202" s="99" t="s">
        <v>17</v>
      </c>
      <c r="I202" s="100">
        <v>307.5</v>
      </c>
      <c r="J202" s="99">
        <v>100</v>
      </c>
      <c r="K202" s="101">
        <v>46357</v>
      </c>
      <c r="L202" s="99" t="s">
        <v>98</v>
      </c>
    </row>
    <row r="203" spans="1:12" ht="15.75" x14ac:dyDescent="0.25">
      <c r="A203" s="7">
        <v>500004354</v>
      </c>
      <c r="B203" s="7" t="s">
        <v>500</v>
      </c>
      <c r="C203" s="8" t="s">
        <v>501</v>
      </c>
      <c r="D203" s="18"/>
      <c r="E203" s="10" t="s">
        <v>15</v>
      </c>
      <c r="F203" s="12" t="s">
        <v>62</v>
      </c>
      <c r="G203" s="12">
        <v>12.8</v>
      </c>
      <c r="K203" s="101"/>
    </row>
    <row r="204" spans="1:12" ht="15.75" x14ac:dyDescent="0.25">
      <c r="A204" s="7">
        <v>500004355</v>
      </c>
      <c r="B204" s="7" t="s">
        <v>502</v>
      </c>
      <c r="C204" s="8" t="s">
        <v>503</v>
      </c>
      <c r="D204" s="18"/>
      <c r="E204" s="10" t="s">
        <v>15</v>
      </c>
      <c r="F204" s="12" t="s">
        <v>16</v>
      </c>
      <c r="G204" s="12">
        <v>4.5</v>
      </c>
      <c r="K204" s="101"/>
    </row>
    <row r="205" spans="1:12" ht="31.5" x14ac:dyDescent="0.25">
      <c r="A205" s="7">
        <v>500004356</v>
      </c>
      <c r="B205" s="7" t="s">
        <v>504</v>
      </c>
      <c r="C205" s="8" t="s">
        <v>505</v>
      </c>
      <c r="D205" s="18"/>
      <c r="E205" s="10" t="s">
        <v>15</v>
      </c>
      <c r="F205" s="12" t="s">
        <v>31</v>
      </c>
      <c r="G205" s="12">
        <v>26.97</v>
      </c>
      <c r="K205" s="101"/>
    </row>
    <row r="206" spans="1:12" ht="15.75" x14ac:dyDescent="0.25">
      <c r="A206" s="7">
        <v>500004358</v>
      </c>
      <c r="B206" s="7" t="s">
        <v>506</v>
      </c>
      <c r="C206" s="8" t="s">
        <v>507</v>
      </c>
      <c r="D206" s="18"/>
      <c r="E206" s="10" t="s">
        <v>15</v>
      </c>
      <c r="F206" s="12" t="s">
        <v>62</v>
      </c>
      <c r="G206" s="12">
        <v>5.8</v>
      </c>
      <c r="K206" s="101"/>
    </row>
    <row r="207" spans="1:12" ht="15.75" x14ac:dyDescent="0.25">
      <c r="A207" s="7">
        <v>500004359</v>
      </c>
      <c r="B207" s="7" t="s">
        <v>508</v>
      </c>
      <c r="C207" s="8" t="s">
        <v>509</v>
      </c>
      <c r="D207" s="18"/>
      <c r="E207" s="10" t="s">
        <v>15</v>
      </c>
      <c r="F207" s="12" t="s">
        <v>209</v>
      </c>
      <c r="G207" s="12">
        <v>2</v>
      </c>
      <c r="K207" s="101"/>
    </row>
    <row r="208" spans="1:12" ht="15.75" x14ac:dyDescent="0.25">
      <c r="A208" s="7">
        <v>500004360</v>
      </c>
      <c r="B208" s="7" t="s">
        <v>510</v>
      </c>
      <c r="C208" s="8" t="s">
        <v>511</v>
      </c>
      <c r="D208" s="18"/>
      <c r="E208" s="10" t="s">
        <v>15</v>
      </c>
      <c r="F208" s="12" t="s">
        <v>209</v>
      </c>
      <c r="G208" s="12">
        <v>28.21</v>
      </c>
      <c r="K208" s="101"/>
    </row>
    <row r="209" spans="1:12" ht="15.75" x14ac:dyDescent="0.25">
      <c r="A209" s="7">
        <v>500004362</v>
      </c>
      <c r="B209" s="7" t="s">
        <v>512</v>
      </c>
      <c r="C209" s="8" t="s">
        <v>513</v>
      </c>
      <c r="D209" s="18"/>
      <c r="E209" s="10" t="s">
        <v>15</v>
      </c>
      <c r="F209" s="12" t="s">
        <v>16</v>
      </c>
      <c r="G209" s="12">
        <v>53</v>
      </c>
      <c r="K209" s="101"/>
    </row>
    <row r="210" spans="1:12" ht="31.5" x14ac:dyDescent="0.25">
      <c r="A210" s="7">
        <v>500004364</v>
      </c>
      <c r="B210" s="7" t="s">
        <v>514</v>
      </c>
      <c r="C210" s="8" t="s">
        <v>515</v>
      </c>
      <c r="D210" s="18"/>
      <c r="E210" s="10" t="s">
        <v>15</v>
      </c>
      <c r="F210" s="12" t="s">
        <v>16</v>
      </c>
      <c r="G210" s="12">
        <v>500</v>
      </c>
      <c r="H210" s="99" t="s">
        <v>247</v>
      </c>
      <c r="I210" s="100">
        <v>1333.2</v>
      </c>
      <c r="J210" s="99">
        <v>25</v>
      </c>
      <c r="K210" s="101">
        <v>46356</v>
      </c>
      <c r="L210" s="99" t="s">
        <v>328</v>
      </c>
    </row>
    <row r="211" spans="1:12" ht="15.75" x14ac:dyDescent="0.25">
      <c r="A211" s="7">
        <v>500004365</v>
      </c>
      <c r="B211" s="7" t="s">
        <v>516</v>
      </c>
      <c r="C211" s="8" t="s">
        <v>517</v>
      </c>
      <c r="D211" s="18"/>
      <c r="E211" s="10" t="s">
        <v>15</v>
      </c>
      <c r="F211" s="12" t="s">
        <v>62</v>
      </c>
      <c r="G211" s="12">
        <v>88</v>
      </c>
      <c r="H211" s="99" t="s">
        <v>17</v>
      </c>
      <c r="I211" s="100">
        <v>132</v>
      </c>
      <c r="J211" s="99">
        <v>160</v>
      </c>
      <c r="K211" s="101">
        <v>46476</v>
      </c>
      <c r="L211" s="99" t="s">
        <v>201</v>
      </c>
    </row>
    <row r="212" spans="1:12" ht="47.25" x14ac:dyDescent="0.25">
      <c r="A212" s="7">
        <v>500004368</v>
      </c>
      <c r="B212" s="7" t="s">
        <v>518</v>
      </c>
      <c r="C212" s="8" t="s">
        <v>519</v>
      </c>
      <c r="D212" s="18" t="s">
        <v>520</v>
      </c>
      <c r="E212" s="10" t="s">
        <v>15</v>
      </c>
      <c r="F212" s="12" t="s">
        <v>38</v>
      </c>
      <c r="G212" s="12">
        <v>35</v>
      </c>
      <c r="H212" s="99" t="s">
        <v>17</v>
      </c>
      <c r="I212" s="100">
        <v>35.5</v>
      </c>
      <c r="J212" s="99">
        <v>315</v>
      </c>
      <c r="K212" s="101">
        <v>46563</v>
      </c>
      <c r="L212" s="99" t="s">
        <v>27</v>
      </c>
    </row>
    <row r="213" spans="1:12" ht="31.5" x14ac:dyDescent="0.25">
      <c r="A213" s="7">
        <v>500004371</v>
      </c>
      <c r="B213" s="7" t="s">
        <v>521</v>
      </c>
      <c r="C213" s="8" t="s">
        <v>522</v>
      </c>
      <c r="D213" s="18" t="s">
        <v>156</v>
      </c>
      <c r="E213" s="10" t="s">
        <v>15</v>
      </c>
      <c r="F213" s="12" t="s">
        <v>16</v>
      </c>
      <c r="G213" s="12">
        <v>63</v>
      </c>
      <c r="H213" s="99" t="s">
        <v>17</v>
      </c>
      <c r="I213" s="100">
        <v>62.3</v>
      </c>
      <c r="J213" s="99">
        <v>50</v>
      </c>
      <c r="K213" s="101">
        <v>46329</v>
      </c>
      <c r="L213" s="99" t="s">
        <v>83</v>
      </c>
    </row>
    <row r="214" spans="1:12" ht="15.75" x14ac:dyDescent="0.25">
      <c r="A214" s="7">
        <v>500004373</v>
      </c>
      <c r="B214" s="7" t="s">
        <v>523</v>
      </c>
      <c r="C214" s="8" t="s">
        <v>524</v>
      </c>
      <c r="D214" s="18"/>
      <c r="E214" s="10" t="s">
        <v>15</v>
      </c>
      <c r="F214" s="12" t="s">
        <v>47</v>
      </c>
      <c r="G214" s="12">
        <v>0.97</v>
      </c>
      <c r="K214" s="101"/>
    </row>
    <row r="215" spans="1:12" ht="15.75" x14ac:dyDescent="0.25">
      <c r="A215" s="7">
        <v>500004382</v>
      </c>
      <c r="B215" s="7" t="s">
        <v>525</v>
      </c>
      <c r="C215" s="8" t="s">
        <v>526</v>
      </c>
      <c r="D215" s="18"/>
      <c r="E215" s="10" t="s">
        <v>15</v>
      </c>
      <c r="F215" s="12" t="s">
        <v>38</v>
      </c>
      <c r="G215" s="12">
        <v>39</v>
      </c>
      <c r="H215" s="99" t="s">
        <v>22</v>
      </c>
      <c r="I215" s="100">
        <v>72</v>
      </c>
      <c r="J215" s="99">
        <v>110</v>
      </c>
      <c r="K215" s="101">
        <v>46273</v>
      </c>
      <c r="L215" s="99" t="s">
        <v>260</v>
      </c>
    </row>
    <row r="216" spans="1:12" ht="15.75" x14ac:dyDescent="0.25">
      <c r="A216" s="7">
        <v>500004384</v>
      </c>
      <c r="B216" s="7" t="s">
        <v>527</v>
      </c>
      <c r="C216" s="13" t="s">
        <v>528</v>
      </c>
      <c r="D216" s="18"/>
      <c r="E216" s="10" t="s">
        <v>15</v>
      </c>
      <c r="F216" s="12" t="s">
        <v>62</v>
      </c>
      <c r="G216" s="12">
        <v>45</v>
      </c>
      <c r="H216" s="99" t="s">
        <v>17</v>
      </c>
      <c r="I216" s="100">
        <v>52</v>
      </c>
      <c r="J216" s="99">
        <v>45</v>
      </c>
      <c r="K216" s="101">
        <v>46329</v>
      </c>
      <c r="L216" s="99" t="s">
        <v>83</v>
      </c>
    </row>
    <row r="217" spans="1:12" ht="15.75" x14ac:dyDescent="0.25">
      <c r="A217" s="7">
        <v>500004386</v>
      </c>
      <c r="B217" s="7" t="s">
        <v>529</v>
      </c>
      <c r="C217" s="13" t="s">
        <v>530</v>
      </c>
      <c r="D217" s="18" t="s">
        <v>531</v>
      </c>
      <c r="E217" s="10" t="s">
        <v>15</v>
      </c>
      <c r="F217" s="12" t="s">
        <v>35</v>
      </c>
      <c r="G217" s="12">
        <v>0.5</v>
      </c>
      <c r="H217" s="99" t="s">
        <v>17</v>
      </c>
      <c r="I217" s="100">
        <v>1.45</v>
      </c>
      <c r="J217" s="99">
        <v>800</v>
      </c>
      <c r="K217" s="101">
        <v>46519</v>
      </c>
      <c r="L217" s="99" t="s">
        <v>176</v>
      </c>
    </row>
    <row r="218" spans="1:12" ht="15.75" x14ac:dyDescent="0.25">
      <c r="A218" s="7">
        <v>500004393</v>
      </c>
      <c r="B218" s="7" t="s">
        <v>532</v>
      </c>
      <c r="C218" s="13" t="s">
        <v>533</v>
      </c>
      <c r="D218" s="18"/>
      <c r="E218" s="10" t="s">
        <v>15</v>
      </c>
      <c r="F218" s="12" t="s">
        <v>62</v>
      </c>
      <c r="G218" s="12">
        <v>4.5999999999999996</v>
      </c>
      <c r="H218" s="99" t="s">
        <v>17</v>
      </c>
      <c r="I218" s="100">
        <v>12.5</v>
      </c>
      <c r="J218" s="99">
        <v>300</v>
      </c>
      <c r="K218" s="101">
        <v>46345</v>
      </c>
      <c r="L218" s="99" t="s">
        <v>111</v>
      </c>
    </row>
    <row r="219" spans="1:12" ht="15.75" x14ac:dyDescent="0.25">
      <c r="A219" s="7">
        <v>500004394</v>
      </c>
      <c r="B219" s="7" t="s">
        <v>534</v>
      </c>
      <c r="C219" s="13" t="s">
        <v>535</v>
      </c>
      <c r="D219" s="9" t="s">
        <v>520</v>
      </c>
      <c r="E219" s="10" t="s">
        <v>15</v>
      </c>
      <c r="F219" s="12" t="s">
        <v>16</v>
      </c>
      <c r="G219" s="12">
        <v>35</v>
      </c>
      <c r="H219" s="99" t="s">
        <v>22</v>
      </c>
      <c r="I219" s="100">
        <v>38.33</v>
      </c>
      <c r="J219" s="99">
        <v>110</v>
      </c>
      <c r="K219" s="101">
        <v>46468</v>
      </c>
      <c r="L219" s="99" t="s">
        <v>23</v>
      </c>
    </row>
    <row r="220" spans="1:12" ht="15.75" x14ac:dyDescent="0.25">
      <c r="A220" s="7">
        <v>500004395</v>
      </c>
      <c r="B220" s="7" t="s">
        <v>536</v>
      </c>
      <c r="C220" s="13" t="s">
        <v>537</v>
      </c>
      <c r="D220" s="18" t="s">
        <v>538</v>
      </c>
      <c r="E220" s="10" t="s">
        <v>15</v>
      </c>
      <c r="F220" s="12" t="s">
        <v>16</v>
      </c>
      <c r="G220" s="12">
        <v>35</v>
      </c>
      <c r="H220" s="99" t="s">
        <v>17</v>
      </c>
      <c r="I220" s="100">
        <v>35</v>
      </c>
      <c r="J220" s="99">
        <v>60</v>
      </c>
      <c r="K220" s="101">
        <v>46555</v>
      </c>
      <c r="L220" s="99" t="s">
        <v>18</v>
      </c>
    </row>
    <row r="221" spans="1:12" ht="15.75" x14ac:dyDescent="0.25">
      <c r="A221" s="7">
        <v>500004397</v>
      </c>
      <c r="B221" s="7" t="s">
        <v>539</v>
      </c>
      <c r="C221" s="13" t="s">
        <v>540</v>
      </c>
      <c r="D221" s="18"/>
      <c r="E221" s="10" t="s">
        <v>15</v>
      </c>
      <c r="F221" s="12" t="s">
        <v>62</v>
      </c>
      <c r="G221" s="12">
        <v>129</v>
      </c>
      <c r="H221" s="99" t="s">
        <v>17</v>
      </c>
      <c r="I221" s="100">
        <v>170.5</v>
      </c>
      <c r="J221" s="99">
        <v>50</v>
      </c>
      <c r="K221" s="101">
        <v>46563</v>
      </c>
      <c r="L221" s="99" t="s">
        <v>27</v>
      </c>
    </row>
    <row r="222" spans="1:12" ht="15.75" x14ac:dyDescent="0.25">
      <c r="A222" s="13">
        <v>500004399</v>
      </c>
      <c r="B222" s="7" t="s">
        <v>541</v>
      </c>
      <c r="C222" s="13" t="s">
        <v>542</v>
      </c>
      <c r="D222" s="18" t="s">
        <v>543</v>
      </c>
      <c r="E222" s="10" t="s">
        <v>15</v>
      </c>
      <c r="F222" s="12" t="s">
        <v>62</v>
      </c>
      <c r="G222" s="12">
        <v>1745</v>
      </c>
      <c r="H222" s="99" t="s">
        <v>17</v>
      </c>
      <c r="I222" s="100">
        <v>2379</v>
      </c>
      <c r="J222" s="99">
        <v>40</v>
      </c>
      <c r="K222" s="101" t="s">
        <v>544</v>
      </c>
      <c r="L222" s="99" t="s">
        <v>545</v>
      </c>
    </row>
    <row r="223" spans="1:12" ht="15.75" x14ac:dyDescent="0.25">
      <c r="A223" s="13">
        <v>500004404</v>
      </c>
      <c r="B223" s="7" t="s">
        <v>546</v>
      </c>
      <c r="C223" s="13" t="s">
        <v>547</v>
      </c>
      <c r="D223" s="9"/>
      <c r="E223" s="10" t="s">
        <v>15</v>
      </c>
      <c r="F223" s="12" t="s">
        <v>38</v>
      </c>
      <c r="G223" s="12">
        <v>230</v>
      </c>
      <c r="K223" s="101"/>
    </row>
    <row r="224" spans="1:12" ht="15.75" x14ac:dyDescent="0.25">
      <c r="A224" s="13">
        <v>500004421</v>
      </c>
      <c r="B224" s="7" t="s">
        <v>548</v>
      </c>
      <c r="C224" s="13" t="s">
        <v>549</v>
      </c>
      <c r="D224" s="9"/>
      <c r="E224" s="10" t="s">
        <v>15</v>
      </c>
      <c r="F224" s="12" t="s">
        <v>16</v>
      </c>
      <c r="G224" s="12">
        <v>40</v>
      </c>
      <c r="K224" s="101"/>
    </row>
    <row r="225" spans="1:12" ht="15.75" x14ac:dyDescent="0.25">
      <c r="A225" s="13">
        <v>500004426</v>
      </c>
      <c r="B225" s="7" t="s">
        <v>550</v>
      </c>
      <c r="C225" s="13" t="s">
        <v>551</v>
      </c>
      <c r="D225" s="9" t="s">
        <v>552</v>
      </c>
      <c r="E225" s="10" t="s">
        <v>15</v>
      </c>
      <c r="F225" s="12" t="s">
        <v>16</v>
      </c>
      <c r="G225" s="12">
        <v>265</v>
      </c>
      <c r="H225" s="99" t="s">
        <v>22</v>
      </c>
      <c r="I225" s="100">
        <v>334</v>
      </c>
      <c r="J225" s="99">
        <v>205</v>
      </c>
      <c r="K225" s="101" t="s">
        <v>242</v>
      </c>
      <c r="L225" s="99" t="s">
        <v>243</v>
      </c>
    </row>
    <row r="226" spans="1:12" ht="15.75" x14ac:dyDescent="0.25">
      <c r="A226" s="13">
        <v>500004428</v>
      </c>
      <c r="B226" s="8" t="s">
        <v>553</v>
      </c>
      <c r="C226" s="8" t="s">
        <v>554</v>
      </c>
      <c r="D226" s="9"/>
      <c r="E226" s="10" t="s">
        <v>555</v>
      </c>
      <c r="F226" s="12" t="s">
        <v>38</v>
      </c>
      <c r="G226" s="12">
        <v>168</v>
      </c>
      <c r="H226" s="99" t="s">
        <v>17</v>
      </c>
      <c r="I226" s="100">
        <v>174</v>
      </c>
      <c r="J226" s="99">
        <v>90</v>
      </c>
      <c r="K226" s="101">
        <v>46323</v>
      </c>
      <c r="L226" s="99" t="s">
        <v>556</v>
      </c>
    </row>
    <row r="227" spans="1:12" ht="15.75" x14ac:dyDescent="0.25">
      <c r="A227" s="13">
        <v>500004430</v>
      </c>
      <c r="B227" s="8" t="s">
        <v>557</v>
      </c>
      <c r="C227" s="8" t="s">
        <v>558</v>
      </c>
      <c r="D227" s="9"/>
      <c r="E227" s="10" t="s">
        <v>555</v>
      </c>
      <c r="F227" s="12" t="s">
        <v>38</v>
      </c>
      <c r="G227" s="12">
        <v>163</v>
      </c>
      <c r="H227" s="99" t="s">
        <v>17</v>
      </c>
      <c r="I227" s="100">
        <v>242</v>
      </c>
      <c r="J227" s="99">
        <v>90</v>
      </c>
      <c r="K227" s="101">
        <v>46323</v>
      </c>
      <c r="L227" s="99" t="s">
        <v>556</v>
      </c>
    </row>
    <row r="228" spans="1:12" ht="15.75" x14ac:dyDescent="0.25">
      <c r="A228" s="13">
        <v>500004434</v>
      </c>
      <c r="B228" s="8" t="s">
        <v>559</v>
      </c>
      <c r="C228" s="8" t="s">
        <v>560</v>
      </c>
      <c r="D228" s="9"/>
      <c r="E228" s="7" t="s">
        <v>555</v>
      </c>
      <c r="F228" s="12" t="s">
        <v>38</v>
      </c>
      <c r="G228" s="12">
        <v>195</v>
      </c>
      <c r="H228" s="99" t="s">
        <v>17</v>
      </c>
      <c r="I228" s="100">
        <v>205</v>
      </c>
      <c r="J228" s="99">
        <v>45</v>
      </c>
      <c r="K228" s="101">
        <v>46323</v>
      </c>
      <c r="L228" s="99" t="s">
        <v>556</v>
      </c>
    </row>
    <row r="229" spans="1:12" ht="15.75" x14ac:dyDescent="0.25">
      <c r="A229" s="13">
        <v>500004437</v>
      </c>
      <c r="B229" s="8" t="s">
        <v>561</v>
      </c>
      <c r="C229" s="8" t="s">
        <v>562</v>
      </c>
      <c r="D229" s="9"/>
      <c r="E229" s="7" t="s">
        <v>15</v>
      </c>
      <c r="F229" s="12" t="s">
        <v>563</v>
      </c>
      <c r="G229" s="12">
        <v>4.9000000000000004</v>
      </c>
      <c r="K229" s="101"/>
    </row>
    <row r="230" spans="1:12" ht="31.5" x14ac:dyDescent="0.25">
      <c r="A230" s="13">
        <v>500004446</v>
      </c>
      <c r="B230" s="8" t="s">
        <v>564</v>
      </c>
      <c r="C230" s="8" t="s">
        <v>565</v>
      </c>
      <c r="D230" s="9" t="s">
        <v>156</v>
      </c>
      <c r="E230" s="7" t="s">
        <v>15</v>
      </c>
      <c r="F230" s="12" t="s">
        <v>371</v>
      </c>
      <c r="G230" s="12">
        <v>28.59</v>
      </c>
      <c r="H230" s="99" t="s">
        <v>17</v>
      </c>
      <c r="I230" s="100">
        <v>35</v>
      </c>
      <c r="J230" s="99">
        <v>40</v>
      </c>
      <c r="K230" s="101">
        <v>46330</v>
      </c>
      <c r="L230" s="99" t="s">
        <v>566</v>
      </c>
    </row>
    <row r="231" spans="1:12" ht="31.5" x14ac:dyDescent="0.25">
      <c r="A231" s="22">
        <v>500004449</v>
      </c>
      <c r="B231" s="23" t="s">
        <v>567</v>
      </c>
      <c r="C231" s="19" t="s">
        <v>568</v>
      </c>
      <c r="D231" s="9"/>
      <c r="E231" s="7" t="s">
        <v>15</v>
      </c>
      <c r="F231" s="12" t="s">
        <v>62</v>
      </c>
      <c r="G231" s="12">
        <v>0.75</v>
      </c>
      <c r="H231" s="99" t="s">
        <v>17</v>
      </c>
      <c r="I231" s="100">
        <v>2</v>
      </c>
      <c r="J231" s="99">
        <v>50</v>
      </c>
      <c r="K231" s="101">
        <v>46345</v>
      </c>
      <c r="L231" s="99" t="s">
        <v>111</v>
      </c>
    </row>
    <row r="232" spans="1:12" ht="15.75" x14ac:dyDescent="0.25">
      <c r="A232" s="13">
        <v>500004451</v>
      </c>
      <c r="B232" s="8" t="s">
        <v>569</v>
      </c>
      <c r="C232" s="8" t="s">
        <v>570</v>
      </c>
      <c r="D232" s="9"/>
      <c r="E232" s="7" t="s">
        <v>15</v>
      </c>
      <c r="F232" s="12" t="s">
        <v>371</v>
      </c>
      <c r="G232" s="12">
        <v>3.52</v>
      </c>
      <c r="K232" s="101"/>
    </row>
    <row r="233" spans="1:12" ht="31.5" x14ac:dyDescent="0.25">
      <c r="A233" s="14">
        <v>500004456</v>
      </c>
      <c r="B233" s="15" t="s">
        <v>571</v>
      </c>
      <c r="C233" s="15" t="s">
        <v>572</v>
      </c>
      <c r="D233" s="9"/>
      <c r="E233" s="7" t="s">
        <v>15</v>
      </c>
      <c r="F233" s="12" t="s">
        <v>62</v>
      </c>
      <c r="G233" s="12">
        <v>483</v>
      </c>
      <c r="K233" s="101"/>
    </row>
    <row r="234" spans="1:12" ht="31.5" x14ac:dyDescent="0.25">
      <c r="A234" s="14">
        <v>500004460</v>
      </c>
      <c r="B234" s="15" t="s">
        <v>573</v>
      </c>
      <c r="C234" s="15" t="s">
        <v>574</v>
      </c>
      <c r="D234" s="9" t="s">
        <v>575</v>
      </c>
      <c r="E234" s="7" t="s">
        <v>15</v>
      </c>
      <c r="F234" s="12" t="s">
        <v>62</v>
      </c>
      <c r="G234" s="12">
        <v>75</v>
      </c>
      <c r="H234" s="99" t="s">
        <v>22</v>
      </c>
      <c r="I234" s="100">
        <v>55</v>
      </c>
      <c r="J234" s="99">
        <v>350</v>
      </c>
      <c r="K234" s="101">
        <v>46468</v>
      </c>
      <c r="L234" s="99" t="s">
        <v>23</v>
      </c>
    </row>
    <row r="235" spans="1:12" ht="31.5" x14ac:dyDescent="0.25">
      <c r="A235" s="14">
        <v>500004464</v>
      </c>
      <c r="B235" s="15" t="s">
        <v>576</v>
      </c>
      <c r="C235" s="15" t="s">
        <v>577</v>
      </c>
      <c r="D235" s="9" t="s">
        <v>156</v>
      </c>
      <c r="E235" s="7" t="s">
        <v>15</v>
      </c>
      <c r="F235" s="12" t="s">
        <v>371</v>
      </c>
      <c r="G235" s="12">
        <v>20.95</v>
      </c>
      <c r="H235" s="99" t="s">
        <v>17</v>
      </c>
      <c r="I235" s="100">
        <v>32</v>
      </c>
      <c r="J235" s="99">
        <v>415</v>
      </c>
      <c r="K235" s="101">
        <v>46330</v>
      </c>
      <c r="L235" s="99" t="s">
        <v>566</v>
      </c>
    </row>
    <row r="236" spans="1:12" ht="31.5" x14ac:dyDescent="0.25">
      <c r="A236" s="14">
        <v>500004466</v>
      </c>
      <c r="B236" s="15" t="s">
        <v>578</v>
      </c>
      <c r="C236" s="15" t="s">
        <v>579</v>
      </c>
      <c r="D236" s="9"/>
      <c r="E236" s="7" t="s">
        <v>15</v>
      </c>
      <c r="F236" s="12" t="s">
        <v>62</v>
      </c>
      <c r="G236" s="12">
        <v>34</v>
      </c>
      <c r="H236" s="99" t="s">
        <v>17</v>
      </c>
      <c r="I236" s="100">
        <v>38.840000000000003</v>
      </c>
      <c r="J236" s="99">
        <v>30</v>
      </c>
      <c r="K236" s="101">
        <v>46330</v>
      </c>
      <c r="L236" s="99" t="s">
        <v>566</v>
      </c>
    </row>
    <row r="237" spans="1:12" ht="47.25" x14ac:dyDescent="0.25">
      <c r="A237" s="14">
        <v>500004473</v>
      </c>
      <c r="B237" s="15" t="s">
        <v>580</v>
      </c>
      <c r="C237" s="15" t="s">
        <v>581</v>
      </c>
      <c r="D237" s="9"/>
      <c r="E237" s="7" t="s">
        <v>15</v>
      </c>
      <c r="F237" s="12" t="s">
        <v>62</v>
      </c>
      <c r="G237" s="12">
        <v>19</v>
      </c>
      <c r="K237" s="101"/>
    </row>
    <row r="238" spans="1:12" ht="15.75" x14ac:dyDescent="0.25">
      <c r="A238" s="14">
        <v>500004479</v>
      </c>
      <c r="B238" s="15" t="s">
        <v>582</v>
      </c>
      <c r="C238" s="15" t="s">
        <v>583</v>
      </c>
      <c r="D238" s="9"/>
      <c r="E238" s="7" t="s">
        <v>15</v>
      </c>
      <c r="F238" s="12" t="s">
        <v>52</v>
      </c>
      <c r="G238" s="12">
        <v>6.53</v>
      </c>
      <c r="K238" s="101"/>
    </row>
    <row r="239" spans="1:12" ht="31.5" x14ac:dyDescent="0.25">
      <c r="A239" s="14">
        <v>500004480</v>
      </c>
      <c r="B239" s="15" t="s">
        <v>584</v>
      </c>
      <c r="C239" s="15" t="s">
        <v>585</v>
      </c>
      <c r="D239" s="9" t="s">
        <v>586</v>
      </c>
      <c r="E239" s="7" t="s">
        <v>67</v>
      </c>
      <c r="F239" s="12" t="s">
        <v>52</v>
      </c>
      <c r="G239" s="12">
        <v>12.63</v>
      </c>
      <c r="K239" s="101"/>
    </row>
    <row r="240" spans="1:12" ht="31.5" x14ac:dyDescent="0.25">
      <c r="A240" s="14">
        <v>500004481</v>
      </c>
      <c r="B240" s="15" t="s">
        <v>587</v>
      </c>
      <c r="C240" s="15" t="s">
        <v>588</v>
      </c>
      <c r="D240" s="9" t="s">
        <v>586</v>
      </c>
      <c r="E240" s="7" t="s">
        <v>67</v>
      </c>
      <c r="F240" s="12" t="s">
        <v>371</v>
      </c>
      <c r="G240" s="12">
        <v>10.63</v>
      </c>
      <c r="K240" s="101"/>
    </row>
    <row r="241" spans="1:12" ht="15.75" x14ac:dyDescent="0.25">
      <c r="A241" s="14">
        <v>500004483</v>
      </c>
      <c r="B241" s="15" t="s">
        <v>589</v>
      </c>
      <c r="C241" s="15" t="s">
        <v>590</v>
      </c>
      <c r="D241" s="9"/>
      <c r="E241" s="7" t="s">
        <v>15</v>
      </c>
      <c r="F241" s="12" t="s">
        <v>52</v>
      </c>
      <c r="G241" s="12">
        <v>6.8</v>
      </c>
      <c r="H241" s="99" t="s">
        <v>17</v>
      </c>
      <c r="I241" s="100">
        <v>12.4</v>
      </c>
      <c r="J241" s="99">
        <v>50</v>
      </c>
      <c r="K241" s="101">
        <v>46345</v>
      </c>
      <c r="L241" s="99" t="s">
        <v>111</v>
      </c>
    </row>
    <row r="242" spans="1:12" ht="31.5" x14ac:dyDescent="0.25">
      <c r="A242" s="14">
        <v>500004484</v>
      </c>
      <c r="B242" s="15" t="s">
        <v>591</v>
      </c>
      <c r="C242" s="15" t="s">
        <v>592</v>
      </c>
      <c r="D242" s="9" t="s">
        <v>586</v>
      </c>
      <c r="E242" s="7" t="s">
        <v>15</v>
      </c>
      <c r="F242" s="12" t="s">
        <v>62</v>
      </c>
      <c r="G242" s="12">
        <v>70</v>
      </c>
      <c r="K242" s="101"/>
    </row>
    <row r="243" spans="1:12" ht="31.5" x14ac:dyDescent="0.25">
      <c r="A243" s="14">
        <v>500004485</v>
      </c>
      <c r="B243" s="15" t="s">
        <v>593</v>
      </c>
      <c r="C243" s="15" t="s">
        <v>594</v>
      </c>
      <c r="D243" s="9" t="s">
        <v>586</v>
      </c>
      <c r="E243" s="7" t="s">
        <v>15</v>
      </c>
      <c r="F243" s="12" t="s">
        <v>371</v>
      </c>
      <c r="G243" s="12">
        <v>19.73</v>
      </c>
      <c r="K243" s="101"/>
    </row>
    <row r="244" spans="1:12" ht="15.75" x14ac:dyDescent="0.25">
      <c r="A244" s="14">
        <v>500004488</v>
      </c>
      <c r="B244" s="15" t="s">
        <v>595</v>
      </c>
      <c r="C244" s="15" t="s">
        <v>596</v>
      </c>
      <c r="D244" s="9"/>
      <c r="E244" s="7" t="s">
        <v>15</v>
      </c>
      <c r="F244" s="12" t="s">
        <v>62</v>
      </c>
      <c r="G244" s="12">
        <v>3.45</v>
      </c>
      <c r="K244" s="101"/>
    </row>
    <row r="245" spans="1:12" ht="31.5" x14ac:dyDescent="0.25">
      <c r="A245" s="14">
        <v>500004491</v>
      </c>
      <c r="B245" s="15" t="s">
        <v>597</v>
      </c>
      <c r="C245" s="15" t="s">
        <v>598</v>
      </c>
      <c r="D245" s="9"/>
      <c r="E245" s="7" t="s">
        <v>15</v>
      </c>
      <c r="F245" s="12" t="s">
        <v>62</v>
      </c>
      <c r="G245" s="12">
        <v>15</v>
      </c>
      <c r="K245" s="101"/>
    </row>
    <row r="246" spans="1:12" ht="31.5" x14ac:dyDescent="0.25">
      <c r="A246" s="14">
        <v>500004492</v>
      </c>
      <c r="B246" s="15" t="s">
        <v>599</v>
      </c>
      <c r="C246" s="15" t="s">
        <v>600</v>
      </c>
      <c r="D246" s="9" t="s">
        <v>601</v>
      </c>
      <c r="E246" s="7" t="s">
        <v>15</v>
      </c>
      <c r="F246" s="12" t="s">
        <v>16</v>
      </c>
      <c r="G246" s="12">
        <v>1445</v>
      </c>
      <c r="K246" s="101"/>
    </row>
    <row r="247" spans="1:12" ht="31.5" x14ac:dyDescent="0.25">
      <c r="A247" s="14">
        <v>500004495</v>
      </c>
      <c r="B247" s="15" t="s">
        <v>602</v>
      </c>
      <c r="C247" s="15" t="s">
        <v>603</v>
      </c>
      <c r="D247" s="18" t="s">
        <v>586</v>
      </c>
      <c r="E247" s="10" t="s">
        <v>15</v>
      </c>
      <c r="F247" s="12" t="s">
        <v>468</v>
      </c>
      <c r="G247" s="12">
        <v>50</v>
      </c>
      <c r="H247" s="99" t="s">
        <v>17</v>
      </c>
      <c r="I247" s="100">
        <v>63</v>
      </c>
      <c r="J247" s="99">
        <v>650</v>
      </c>
      <c r="K247" s="101">
        <v>46345</v>
      </c>
      <c r="L247" s="99" t="s">
        <v>111</v>
      </c>
    </row>
    <row r="248" spans="1:12" ht="47.25" x14ac:dyDescent="0.25">
      <c r="A248" s="14">
        <v>500004496</v>
      </c>
      <c r="B248" s="15" t="s">
        <v>604</v>
      </c>
      <c r="C248" s="15" t="s">
        <v>605</v>
      </c>
      <c r="D248" s="18" t="s">
        <v>586</v>
      </c>
      <c r="E248" s="10" t="s">
        <v>15</v>
      </c>
      <c r="F248" s="12" t="s">
        <v>371</v>
      </c>
      <c r="G248" s="12">
        <v>18.72</v>
      </c>
      <c r="K248" s="101"/>
    </row>
    <row r="249" spans="1:12" ht="47.25" x14ac:dyDescent="0.25">
      <c r="A249" s="14">
        <v>500004498</v>
      </c>
      <c r="B249" s="15" t="s">
        <v>606</v>
      </c>
      <c r="C249" s="15" t="s">
        <v>607</v>
      </c>
      <c r="D249" s="18" t="s">
        <v>586</v>
      </c>
      <c r="E249" s="10" t="s">
        <v>15</v>
      </c>
      <c r="F249" s="12" t="s">
        <v>47</v>
      </c>
      <c r="G249" s="12">
        <v>3.99</v>
      </c>
      <c r="K249" s="101"/>
    </row>
    <row r="250" spans="1:12" ht="15.75" x14ac:dyDescent="0.25">
      <c r="A250" s="14">
        <v>500004499</v>
      </c>
      <c r="B250" s="15" t="s">
        <v>608</v>
      </c>
      <c r="C250" s="15" t="s">
        <v>609</v>
      </c>
      <c r="D250" s="18"/>
      <c r="E250" s="10" t="s">
        <v>15</v>
      </c>
      <c r="F250" s="12" t="s">
        <v>38</v>
      </c>
      <c r="G250" s="12">
        <v>5.3</v>
      </c>
      <c r="H250" s="99" t="s">
        <v>17</v>
      </c>
      <c r="I250" s="100">
        <v>6</v>
      </c>
      <c r="J250" s="99">
        <v>20</v>
      </c>
      <c r="K250" s="101">
        <v>46345</v>
      </c>
      <c r="L250" s="99" t="s">
        <v>111</v>
      </c>
    </row>
    <row r="251" spans="1:12" ht="15.75" x14ac:dyDescent="0.25">
      <c r="A251" s="14">
        <v>500004500</v>
      </c>
      <c r="B251" s="15" t="s">
        <v>610</v>
      </c>
      <c r="C251" s="15" t="s">
        <v>611</v>
      </c>
      <c r="D251" s="18"/>
      <c r="E251" s="10" t="s">
        <v>15</v>
      </c>
      <c r="F251" s="12" t="s">
        <v>62</v>
      </c>
      <c r="G251" s="12">
        <v>1.2</v>
      </c>
      <c r="K251" s="101"/>
    </row>
    <row r="252" spans="1:12" ht="31.5" x14ac:dyDescent="0.25">
      <c r="A252" s="14">
        <v>500004503</v>
      </c>
      <c r="B252" s="15" t="s">
        <v>612</v>
      </c>
      <c r="C252" s="15" t="s">
        <v>613</v>
      </c>
      <c r="D252" s="18" t="s">
        <v>614</v>
      </c>
      <c r="E252" s="10" t="s">
        <v>15</v>
      </c>
      <c r="F252" s="12" t="s">
        <v>16</v>
      </c>
      <c r="G252" s="12">
        <v>75</v>
      </c>
      <c r="H252" s="99" t="s">
        <v>17</v>
      </c>
      <c r="I252" s="100">
        <v>90</v>
      </c>
      <c r="J252" s="99">
        <v>215</v>
      </c>
      <c r="K252" s="101">
        <v>46345</v>
      </c>
      <c r="L252" s="99" t="s">
        <v>111</v>
      </c>
    </row>
    <row r="253" spans="1:12" ht="15.75" x14ac:dyDescent="0.25">
      <c r="A253" s="14">
        <v>500004504</v>
      </c>
      <c r="B253" s="15" t="s">
        <v>615</v>
      </c>
      <c r="C253" s="15" t="s">
        <v>616</v>
      </c>
      <c r="D253" s="18"/>
      <c r="E253" s="10" t="s">
        <v>15</v>
      </c>
      <c r="F253" s="12" t="s">
        <v>62</v>
      </c>
      <c r="G253" s="12">
        <v>8.5</v>
      </c>
      <c r="K253" s="101"/>
    </row>
    <row r="254" spans="1:12" ht="15.75" x14ac:dyDescent="0.25">
      <c r="A254" s="14">
        <v>500004505</v>
      </c>
      <c r="B254" s="15" t="s">
        <v>617</v>
      </c>
      <c r="C254" s="15" t="s">
        <v>618</v>
      </c>
      <c r="D254" s="18"/>
      <c r="E254" s="10" t="s">
        <v>67</v>
      </c>
      <c r="F254" s="12" t="s">
        <v>35</v>
      </c>
      <c r="G254" s="12">
        <v>5.95</v>
      </c>
      <c r="H254" s="99" t="s">
        <v>17</v>
      </c>
      <c r="I254" s="100">
        <v>11.5</v>
      </c>
      <c r="J254" s="99">
        <v>110</v>
      </c>
      <c r="K254" s="101">
        <v>46345</v>
      </c>
      <c r="L254" s="99" t="s">
        <v>111</v>
      </c>
    </row>
    <row r="255" spans="1:12" ht="15.75" x14ac:dyDescent="0.25">
      <c r="A255" s="14">
        <v>500004506</v>
      </c>
      <c r="B255" s="15" t="s">
        <v>619</v>
      </c>
      <c r="C255" s="15" t="s">
        <v>620</v>
      </c>
      <c r="D255" s="18"/>
      <c r="E255" s="10" t="s">
        <v>15</v>
      </c>
      <c r="F255" s="12" t="s">
        <v>62</v>
      </c>
      <c r="G255" s="12">
        <v>7.7</v>
      </c>
      <c r="H255" s="99" t="s">
        <v>17</v>
      </c>
      <c r="I255" s="100">
        <v>10</v>
      </c>
      <c r="J255" s="99">
        <v>20</v>
      </c>
      <c r="K255" s="101">
        <v>46345</v>
      </c>
      <c r="L255" s="99" t="s">
        <v>111</v>
      </c>
    </row>
    <row r="256" spans="1:12" ht="31.5" x14ac:dyDescent="0.25">
      <c r="A256" s="14">
        <v>500004513</v>
      </c>
      <c r="B256" s="15" t="s">
        <v>621</v>
      </c>
      <c r="C256" s="15" t="s">
        <v>622</v>
      </c>
      <c r="D256" s="18" t="s">
        <v>586</v>
      </c>
      <c r="E256" s="10" t="s">
        <v>15</v>
      </c>
      <c r="F256" s="12" t="s">
        <v>16</v>
      </c>
      <c r="G256" s="12">
        <v>15</v>
      </c>
      <c r="K256" s="101"/>
    </row>
    <row r="257" spans="1:12" ht="15.75" x14ac:dyDescent="0.25">
      <c r="A257" s="14">
        <v>500004517</v>
      </c>
      <c r="B257" s="15" t="s">
        <v>623</v>
      </c>
      <c r="C257" s="15" t="s">
        <v>624</v>
      </c>
      <c r="D257" s="18"/>
      <c r="E257" s="10" t="s">
        <v>15</v>
      </c>
      <c r="F257" s="12" t="s">
        <v>38</v>
      </c>
      <c r="G257" s="12">
        <v>7</v>
      </c>
      <c r="K257" s="101"/>
    </row>
    <row r="258" spans="1:12" ht="47.25" x14ac:dyDescent="0.25">
      <c r="A258" s="14">
        <v>500004519</v>
      </c>
      <c r="B258" s="15" t="s">
        <v>625</v>
      </c>
      <c r="C258" s="15" t="s">
        <v>626</v>
      </c>
      <c r="D258" s="18" t="s">
        <v>601</v>
      </c>
      <c r="E258" s="10" t="s">
        <v>15</v>
      </c>
      <c r="F258" s="12" t="s">
        <v>371</v>
      </c>
      <c r="G258" s="12">
        <v>89.3</v>
      </c>
      <c r="H258" s="99" t="s">
        <v>17</v>
      </c>
      <c r="I258" s="100">
        <v>130</v>
      </c>
      <c r="J258" s="99">
        <v>30</v>
      </c>
      <c r="K258" s="101">
        <v>46345</v>
      </c>
      <c r="L258" s="99" t="s">
        <v>111</v>
      </c>
    </row>
    <row r="259" spans="1:12" ht="31.5" x14ac:dyDescent="0.25">
      <c r="A259" s="14">
        <v>500004520</v>
      </c>
      <c r="B259" s="15" t="s">
        <v>627</v>
      </c>
      <c r="C259" s="15" t="s">
        <v>628</v>
      </c>
      <c r="D259" s="18"/>
      <c r="E259" s="10" t="s">
        <v>15</v>
      </c>
      <c r="F259" s="12" t="s">
        <v>52</v>
      </c>
      <c r="G259" s="12">
        <v>3</v>
      </c>
      <c r="K259" s="101"/>
    </row>
    <row r="260" spans="1:12" ht="31.5" x14ac:dyDescent="0.25">
      <c r="A260" s="14">
        <v>500004522</v>
      </c>
      <c r="B260" s="15" t="s">
        <v>629</v>
      </c>
      <c r="C260" s="15" t="s">
        <v>630</v>
      </c>
      <c r="D260" s="9" t="s">
        <v>601</v>
      </c>
      <c r="E260" s="7" t="s">
        <v>15</v>
      </c>
      <c r="F260" s="12" t="s">
        <v>52</v>
      </c>
      <c r="G260" s="12">
        <v>12.48</v>
      </c>
      <c r="H260" s="99" t="s">
        <v>17</v>
      </c>
      <c r="I260" s="100">
        <v>17</v>
      </c>
      <c r="J260" s="99">
        <v>80</v>
      </c>
      <c r="K260" s="101">
        <v>46345</v>
      </c>
      <c r="L260" s="99" t="s">
        <v>111</v>
      </c>
    </row>
    <row r="261" spans="1:12" ht="31.5" x14ac:dyDescent="0.25">
      <c r="A261" s="14">
        <v>500004525</v>
      </c>
      <c r="B261" s="15" t="s">
        <v>631</v>
      </c>
      <c r="C261" s="15" t="s">
        <v>632</v>
      </c>
      <c r="D261" s="18" t="s">
        <v>601</v>
      </c>
      <c r="E261" s="10" t="s">
        <v>15</v>
      </c>
      <c r="F261" s="12" t="s">
        <v>38</v>
      </c>
      <c r="G261" s="12">
        <v>254.5</v>
      </c>
      <c r="K261" s="101"/>
    </row>
    <row r="262" spans="1:12" ht="31.5" x14ac:dyDescent="0.25">
      <c r="A262" s="14">
        <v>500004531</v>
      </c>
      <c r="B262" s="15" t="s">
        <v>633</v>
      </c>
      <c r="C262" s="15" t="s">
        <v>634</v>
      </c>
      <c r="D262" s="18" t="s">
        <v>586</v>
      </c>
      <c r="E262" s="10" t="s">
        <v>15</v>
      </c>
      <c r="F262" s="12" t="s">
        <v>371</v>
      </c>
      <c r="G262" s="12">
        <v>338.13</v>
      </c>
      <c r="K262" s="101"/>
    </row>
    <row r="263" spans="1:12" ht="47.25" x14ac:dyDescent="0.25">
      <c r="A263" s="14">
        <v>500004533</v>
      </c>
      <c r="B263" s="15" t="s">
        <v>635</v>
      </c>
      <c r="C263" s="15" t="s">
        <v>636</v>
      </c>
      <c r="D263" s="18" t="s">
        <v>637</v>
      </c>
      <c r="E263" s="10" t="s">
        <v>15</v>
      </c>
      <c r="F263" s="12" t="s">
        <v>62</v>
      </c>
      <c r="G263" s="12">
        <v>70</v>
      </c>
      <c r="H263" s="99" t="s">
        <v>22</v>
      </c>
      <c r="I263" s="100">
        <v>67.2</v>
      </c>
      <c r="J263" s="99">
        <v>25</v>
      </c>
      <c r="K263" s="101">
        <v>46356</v>
      </c>
      <c r="L263" s="99" t="s">
        <v>638</v>
      </c>
    </row>
    <row r="264" spans="1:12" ht="15.75" x14ac:dyDescent="0.25">
      <c r="A264" s="14">
        <v>500004534</v>
      </c>
      <c r="B264" s="15" t="s">
        <v>639</v>
      </c>
      <c r="C264" s="15" t="s">
        <v>640</v>
      </c>
      <c r="D264" s="18" t="s">
        <v>586</v>
      </c>
      <c r="E264" s="10" t="s">
        <v>15</v>
      </c>
      <c r="F264" s="12" t="s">
        <v>16</v>
      </c>
      <c r="G264" s="12">
        <v>203</v>
      </c>
      <c r="K264" s="101"/>
    </row>
    <row r="265" spans="1:12" ht="47.25" x14ac:dyDescent="0.25">
      <c r="A265" s="14">
        <v>500004543</v>
      </c>
      <c r="B265" s="15" t="s">
        <v>641</v>
      </c>
      <c r="C265" s="15" t="s">
        <v>642</v>
      </c>
      <c r="D265" s="18" t="s">
        <v>643</v>
      </c>
      <c r="E265" s="10" t="s">
        <v>15</v>
      </c>
      <c r="F265" s="12" t="s">
        <v>16</v>
      </c>
      <c r="G265" s="12">
        <v>1460</v>
      </c>
      <c r="H265" s="99" t="s">
        <v>17</v>
      </c>
      <c r="I265" s="100">
        <v>1900</v>
      </c>
      <c r="J265" s="99">
        <v>80</v>
      </c>
      <c r="K265" s="101">
        <v>46456</v>
      </c>
      <c r="L265" s="99" t="s">
        <v>644</v>
      </c>
    </row>
    <row r="266" spans="1:12" ht="15.75" x14ac:dyDescent="0.25">
      <c r="A266" s="14">
        <v>500004544</v>
      </c>
      <c r="B266" s="15" t="s">
        <v>645</v>
      </c>
      <c r="C266" s="15" t="s">
        <v>646</v>
      </c>
      <c r="D266" s="9" t="s">
        <v>586</v>
      </c>
      <c r="E266" s="10" t="s">
        <v>15</v>
      </c>
      <c r="F266" s="12" t="s">
        <v>52</v>
      </c>
      <c r="G266" s="12">
        <v>5.63</v>
      </c>
      <c r="K266" s="101"/>
    </row>
    <row r="267" spans="1:12" ht="31.5" x14ac:dyDescent="0.25">
      <c r="A267" s="14">
        <v>500004545</v>
      </c>
      <c r="B267" s="15" t="s">
        <v>647</v>
      </c>
      <c r="C267" s="15" t="s">
        <v>648</v>
      </c>
      <c r="D267" s="9" t="s">
        <v>586</v>
      </c>
      <c r="E267" s="10" t="s">
        <v>15</v>
      </c>
      <c r="F267" s="12" t="s">
        <v>371</v>
      </c>
      <c r="G267" s="12">
        <v>441.75</v>
      </c>
      <c r="K267" s="101"/>
    </row>
    <row r="268" spans="1:12" ht="15.75" x14ac:dyDescent="0.25">
      <c r="A268" s="14">
        <v>500004547</v>
      </c>
      <c r="B268" s="15" t="s">
        <v>649</v>
      </c>
      <c r="C268" s="15" t="s">
        <v>650</v>
      </c>
      <c r="D268" s="18"/>
      <c r="E268" s="10" t="s">
        <v>15</v>
      </c>
      <c r="F268" s="12" t="s">
        <v>52</v>
      </c>
      <c r="G268" s="12">
        <v>0.82</v>
      </c>
      <c r="K268" s="101"/>
    </row>
    <row r="269" spans="1:12" ht="31.5" x14ac:dyDescent="0.25">
      <c r="A269" s="14">
        <v>500004550</v>
      </c>
      <c r="B269" s="15" t="s">
        <v>651</v>
      </c>
      <c r="C269" s="15" t="s">
        <v>652</v>
      </c>
      <c r="D269" s="18"/>
      <c r="E269" s="10" t="s">
        <v>67</v>
      </c>
      <c r="F269" s="12" t="s">
        <v>35</v>
      </c>
      <c r="G269" s="12">
        <v>1.32</v>
      </c>
      <c r="H269" s="99" t="s">
        <v>17</v>
      </c>
      <c r="I269" s="100">
        <v>3.5</v>
      </c>
      <c r="J269" s="99">
        <v>25</v>
      </c>
      <c r="K269" s="101">
        <v>46345</v>
      </c>
      <c r="L269" s="99" t="s">
        <v>111</v>
      </c>
    </row>
    <row r="270" spans="1:12" ht="15.75" x14ac:dyDescent="0.25">
      <c r="A270" s="14">
        <v>500004558</v>
      </c>
      <c r="B270" s="15" t="s">
        <v>653</v>
      </c>
      <c r="C270" s="15" t="s">
        <v>654</v>
      </c>
      <c r="D270" s="18"/>
      <c r="E270" s="10" t="s">
        <v>15</v>
      </c>
      <c r="F270" s="12" t="s">
        <v>16</v>
      </c>
      <c r="G270" s="12">
        <v>55</v>
      </c>
      <c r="K270" s="101"/>
    </row>
    <row r="271" spans="1:12" ht="31.5" x14ac:dyDescent="0.25">
      <c r="A271" s="14">
        <v>500004559</v>
      </c>
      <c r="B271" s="15" t="s">
        <v>655</v>
      </c>
      <c r="C271" s="15" t="s">
        <v>656</v>
      </c>
      <c r="D271" s="18" t="s">
        <v>124</v>
      </c>
      <c r="E271" s="10" t="s">
        <v>15</v>
      </c>
      <c r="F271" s="12" t="s">
        <v>38</v>
      </c>
      <c r="G271" s="12">
        <v>610</v>
      </c>
      <c r="H271" s="99" t="s">
        <v>22</v>
      </c>
      <c r="I271" s="100">
        <v>663.1</v>
      </c>
      <c r="J271" s="99">
        <v>60</v>
      </c>
      <c r="K271" s="101">
        <v>46319</v>
      </c>
      <c r="L271" s="99" t="s">
        <v>137</v>
      </c>
    </row>
    <row r="272" spans="1:12" ht="31.5" x14ac:dyDescent="0.25">
      <c r="A272" s="14">
        <v>500004561</v>
      </c>
      <c r="B272" s="15" t="s">
        <v>657</v>
      </c>
      <c r="C272" s="15" t="s">
        <v>658</v>
      </c>
      <c r="D272" s="18" t="s">
        <v>659</v>
      </c>
      <c r="E272" s="10" t="s">
        <v>15</v>
      </c>
      <c r="F272" s="12" t="s">
        <v>16</v>
      </c>
      <c r="G272" s="12">
        <v>595</v>
      </c>
      <c r="H272" s="99" t="s">
        <v>22</v>
      </c>
      <c r="I272" s="100">
        <v>688.8</v>
      </c>
      <c r="J272" s="99">
        <v>280</v>
      </c>
      <c r="K272" s="101">
        <v>46319</v>
      </c>
      <c r="L272" s="99" t="s">
        <v>137</v>
      </c>
    </row>
    <row r="273" spans="1:12" ht="15.75" x14ac:dyDescent="0.25">
      <c r="A273" s="14">
        <v>500004562</v>
      </c>
      <c r="B273" s="15" t="s">
        <v>660</v>
      </c>
      <c r="C273" s="15" t="s">
        <v>661</v>
      </c>
      <c r="D273" s="18"/>
      <c r="E273" s="10" t="s">
        <v>15</v>
      </c>
      <c r="F273" s="12" t="s">
        <v>371</v>
      </c>
      <c r="G273" s="12">
        <v>50.32</v>
      </c>
      <c r="K273" s="101"/>
    </row>
    <row r="274" spans="1:12" ht="31.5" x14ac:dyDescent="0.25">
      <c r="A274" s="14">
        <v>500004563</v>
      </c>
      <c r="B274" s="15" t="s">
        <v>662</v>
      </c>
      <c r="C274" s="15" t="s">
        <v>663</v>
      </c>
      <c r="D274" s="18" t="s">
        <v>601</v>
      </c>
      <c r="E274" s="10" t="s">
        <v>15</v>
      </c>
      <c r="F274" s="12" t="s">
        <v>52</v>
      </c>
      <c r="G274" s="12">
        <v>37.799999999999997</v>
      </c>
      <c r="H274" s="99" t="s">
        <v>17</v>
      </c>
      <c r="I274" s="100">
        <v>85</v>
      </c>
      <c r="J274" s="99">
        <v>40</v>
      </c>
      <c r="K274" s="101">
        <v>46345</v>
      </c>
      <c r="L274" s="99" t="s">
        <v>111</v>
      </c>
    </row>
    <row r="275" spans="1:12" ht="31.5" x14ac:dyDescent="0.25">
      <c r="A275" s="14">
        <v>500004567</v>
      </c>
      <c r="B275" s="15" t="s">
        <v>664</v>
      </c>
      <c r="C275" s="15" t="s">
        <v>665</v>
      </c>
      <c r="D275" s="18" t="s">
        <v>666</v>
      </c>
      <c r="E275" s="10" t="s">
        <v>15</v>
      </c>
      <c r="F275" s="12" t="s">
        <v>16</v>
      </c>
      <c r="G275" s="12">
        <v>85</v>
      </c>
      <c r="H275" s="99" t="s">
        <v>17</v>
      </c>
      <c r="I275" s="100">
        <v>83.1</v>
      </c>
      <c r="J275" s="99">
        <v>90</v>
      </c>
      <c r="K275" s="101">
        <v>46330</v>
      </c>
      <c r="L275" s="99" t="s">
        <v>566</v>
      </c>
    </row>
    <row r="276" spans="1:12" ht="31.5" x14ac:dyDescent="0.25">
      <c r="A276" s="14">
        <v>500004568</v>
      </c>
      <c r="B276" s="15" t="s">
        <v>667</v>
      </c>
      <c r="C276" s="15" t="s">
        <v>668</v>
      </c>
      <c r="D276" s="18" t="s">
        <v>438</v>
      </c>
      <c r="E276" s="10" t="s">
        <v>15</v>
      </c>
      <c r="F276" s="12" t="s">
        <v>31</v>
      </c>
      <c r="G276" s="12">
        <v>129.94999999999999</v>
      </c>
      <c r="H276" s="99" t="s">
        <v>17</v>
      </c>
      <c r="I276" s="100">
        <v>147.84</v>
      </c>
      <c r="J276" s="99">
        <v>320</v>
      </c>
      <c r="K276" s="101">
        <v>46330</v>
      </c>
      <c r="L276" s="99" t="s">
        <v>566</v>
      </c>
    </row>
    <row r="277" spans="1:12" ht="31.5" x14ac:dyDescent="0.25">
      <c r="A277" s="14">
        <v>500004571</v>
      </c>
      <c r="B277" s="15" t="s">
        <v>669</v>
      </c>
      <c r="C277" s="15" t="s">
        <v>670</v>
      </c>
      <c r="D277" s="18" t="s">
        <v>82</v>
      </c>
      <c r="E277" s="10" t="s">
        <v>15</v>
      </c>
      <c r="F277" s="12" t="s">
        <v>371</v>
      </c>
      <c r="G277" s="12">
        <v>34.17</v>
      </c>
      <c r="H277" s="99" t="s">
        <v>17</v>
      </c>
      <c r="I277" s="100">
        <v>42.67</v>
      </c>
      <c r="J277" s="99">
        <v>90</v>
      </c>
      <c r="K277" s="101">
        <v>46330</v>
      </c>
      <c r="L277" s="99" t="s">
        <v>566</v>
      </c>
    </row>
    <row r="278" spans="1:12" ht="47.25" x14ac:dyDescent="0.25">
      <c r="A278" s="14">
        <v>500004573</v>
      </c>
      <c r="B278" s="15" t="s">
        <v>671</v>
      </c>
      <c r="C278" s="15" t="s">
        <v>672</v>
      </c>
      <c r="D278" s="18" t="s">
        <v>82</v>
      </c>
      <c r="E278" s="10" t="s">
        <v>15</v>
      </c>
      <c r="F278" s="12" t="s">
        <v>16</v>
      </c>
      <c r="G278" s="12">
        <v>70</v>
      </c>
      <c r="H278" s="99" t="s">
        <v>17</v>
      </c>
      <c r="I278" s="100">
        <v>99.35</v>
      </c>
      <c r="J278" s="99">
        <v>130</v>
      </c>
      <c r="K278" s="101">
        <v>46330</v>
      </c>
      <c r="L278" s="99" t="s">
        <v>566</v>
      </c>
    </row>
    <row r="279" spans="1:12" ht="47.25" x14ac:dyDescent="0.25">
      <c r="A279" s="14">
        <v>500004578</v>
      </c>
      <c r="B279" s="15" t="s">
        <v>673</v>
      </c>
      <c r="C279" s="15" t="s">
        <v>674</v>
      </c>
      <c r="D279" s="18" t="s">
        <v>156</v>
      </c>
      <c r="E279" s="10" t="s">
        <v>15</v>
      </c>
      <c r="F279" s="12" t="s">
        <v>16</v>
      </c>
      <c r="G279" s="12">
        <v>65</v>
      </c>
      <c r="H279" s="99" t="s">
        <v>17</v>
      </c>
      <c r="I279" s="100">
        <v>81.27</v>
      </c>
      <c r="J279" s="99">
        <v>85</v>
      </c>
      <c r="K279" s="101">
        <v>46330</v>
      </c>
      <c r="L279" s="99" t="s">
        <v>566</v>
      </c>
    </row>
    <row r="280" spans="1:12" ht="47.25" x14ac:dyDescent="0.25">
      <c r="A280" s="14">
        <v>500004582</v>
      </c>
      <c r="B280" s="15" t="s">
        <v>675</v>
      </c>
      <c r="C280" s="15" t="s">
        <v>676</v>
      </c>
      <c r="D280" s="9" t="s">
        <v>586</v>
      </c>
      <c r="E280" s="10" t="s">
        <v>15</v>
      </c>
      <c r="F280" s="12" t="s">
        <v>371</v>
      </c>
      <c r="G280" s="12">
        <v>97.04</v>
      </c>
      <c r="K280" s="101"/>
    </row>
    <row r="281" spans="1:12" ht="15.75" x14ac:dyDescent="0.25">
      <c r="A281" s="14">
        <v>500004584</v>
      </c>
      <c r="B281" s="15" t="s">
        <v>677</v>
      </c>
      <c r="C281" s="15" t="s">
        <v>678</v>
      </c>
      <c r="D281" s="18"/>
      <c r="E281" s="10" t="s">
        <v>15</v>
      </c>
      <c r="F281" s="12" t="s">
        <v>16</v>
      </c>
      <c r="G281" s="12">
        <v>0.65</v>
      </c>
      <c r="H281" s="99" t="s">
        <v>17</v>
      </c>
      <c r="I281" s="100">
        <v>5</v>
      </c>
      <c r="J281" s="99">
        <v>1550</v>
      </c>
      <c r="K281" s="101">
        <v>46345</v>
      </c>
      <c r="L281" s="99" t="s">
        <v>111</v>
      </c>
    </row>
    <row r="282" spans="1:12" ht="31.5" x14ac:dyDescent="0.25">
      <c r="A282" s="14">
        <v>500004586</v>
      </c>
      <c r="B282" s="15" t="s">
        <v>679</v>
      </c>
      <c r="C282" s="15" t="s">
        <v>680</v>
      </c>
      <c r="D282" s="18" t="s">
        <v>601</v>
      </c>
      <c r="E282" s="10" t="s">
        <v>15</v>
      </c>
      <c r="F282" s="12" t="s">
        <v>16</v>
      </c>
      <c r="G282" s="12">
        <v>59</v>
      </c>
      <c r="K282" s="101"/>
    </row>
    <row r="283" spans="1:12" ht="47.25" x14ac:dyDescent="0.25">
      <c r="A283" s="14">
        <v>500004589</v>
      </c>
      <c r="B283" s="15" t="s">
        <v>681</v>
      </c>
      <c r="C283" s="15" t="s">
        <v>682</v>
      </c>
      <c r="D283" s="9" t="s">
        <v>683</v>
      </c>
      <c r="E283" s="10" t="s">
        <v>15</v>
      </c>
      <c r="F283" s="12" t="s">
        <v>62</v>
      </c>
      <c r="G283" s="12">
        <v>57</v>
      </c>
      <c r="H283" s="99" t="s">
        <v>17</v>
      </c>
      <c r="I283" s="100">
        <v>61</v>
      </c>
      <c r="J283" s="99">
        <v>415</v>
      </c>
      <c r="K283" s="101">
        <v>46555</v>
      </c>
      <c r="L283" s="99" t="s">
        <v>18</v>
      </c>
    </row>
    <row r="284" spans="1:12" ht="15.75" x14ac:dyDescent="0.25">
      <c r="A284" s="14">
        <v>500004591</v>
      </c>
      <c r="B284" s="15" t="s">
        <v>684</v>
      </c>
      <c r="C284" s="15" t="s">
        <v>685</v>
      </c>
      <c r="D284" s="18"/>
      <c r="E284" s="10" t="s">
        <v>15</v>
      </c>
      <c r="F284" s="12" t="s">
        <v>62</v>
      </c>
      <c r="G284" s="12">
        <v>29.9</v>
      </c>
      <c r="K284" s="101"/>
    </row>
    <row r="285" spans="1:12" ht="15.75" x14ac:dyDescent="0.25">
      <c r="A285" s="14">
        <v>500004592</v>
      </c>
      <c r="B285" s="15" t="s">
        <v>686</v>
      </c>
      <c r="C285" s="15" t="s">
        <v>687</v>
      </c>
      <c r="D285" s="18" t="s">
        <v>688</v>
      </c>
      <c r="E285" s="10" t="s">
        <v>15</v>
      </c>
      <c r="F285" s="12" t="s">
        <v>52</v>
      </c>
      <c r="G285" s="12">
        <v>79</v>
      </c>
      <c r="K285" s="101"/>
    </row>
    <row r="286" spans="1:12" ht="47.25" x14ac:dyDescent="0.25">
      <c r="A286" s="14">
        <v>500004594</v>
      </c>
      <c r="B286" s="15" t="s">
        <v>689</v>
      </c>
      <c r="C286" s="15" t="s">
        <v>690</v>
      </c>
      <c r="D286" s="18" t="s">
        <v>586</v>
      </c>
      <c r="E286" s="10" t="s">
        <v>15</v>
      </c>
      <c r="F286" s="12" t="s">
        <v>38</v>
      </c>
      <c r="G286" s="12">
        <v>1655</v>
      </c>
      <c r="K286" s="101"/>
    </row>
    <row r="287" spans="1:12" ht="47.25" x14ac:dyDescent="0.25">
      <c r="A287" s="14">
        <v>500004602</v>
      </c>
      <c r="B287" s="15" t="s">
        <v>691</v>
      </c>
      <c r="C287" s="15" t="s">
        <v>692</v>
      </c>
      <c r="D287" s="18" t="s">
        <v>693</v>
      </c>
      <c r="E287" s="10" t="s">
        <v>15</v>
      </c>
      <c r="F287" s="12" t="s">
        <v>563</v>
      </c>
      <c r="G287" s="12">
        <v>163.36000000000001</v>
      </c>
      <c r="H287" s="99" t="s">
        <v>17</v>
      </c>
      <c r="I287" s="100">
        <v>184</v>
      </c>
      <c r="J287" s="99">
        <v>870</v>
      </c>
      <c r="K287" s="101">
        <v>46563</v>
      </c>
      <c r="L287" s="99" t="s">
        <v>27</v>
      </c>
    </row>
    <row r="288" spans="1:12" ht="47.25" x14ac:dyDescent="0.25">
      <c r="A288" s="14">
        <v>500004603</v>
      </c>
      <c r="B288" s="15" t="s">
        <v>694</v>
      </c>
      <c r="C288" s="15" t="s">
        <v>695</v>
      </c>
      <c r="D288" s="18" t="s">
        <v>693</v>
      </c>
      <c r="E288" s="10" t="s">
        <v>15</v>
      </c>
      <c r="F288" s="12" t="s">
        <v>371</v>
      </c>
      <c r="G288" s="12">
        <v>114</v>
      </c>
      <c r="H288" s="99" t="s">
        <v>17</v>
      </c>
      <c r="I288" s="100">
        <v>133.25</v>
      </c>
      <c r="J288" s="99">
        <v>295</v>
      </c>
      <c r="K288" s="101">
        <v>46563</v>
      </c>
      <c r="L288" s="99" t="s">
        <v>27</v>
      </c>
    </row>
    <row r="289" spans="1:12" ht="47.25" x14ac:dyDescent="0.25">
      <c r="A289" s="14">
        <v>500004604</v>
      </c>
      <c r="B289" s="15" t="s">
        <v>696</v>
      </c>
      <c r="C289" s="15" t="s">
        <v>697</v>
      </c>
      <c r="D289" s="18" t="s">
        <v>698</v>
      </c>
      <c r="E289" s="10" t="s">
        <v>15</v>
      </c>
      <c r="F289" s="12" t="s">
        <v>38</v>
      </c>
      <c r="G289" s="12">
        <v>1200</v>
      </c>
      <c r="K289" s="101"/>
    </row>
    <row r="290" spans="1:12" ht="47.25" x14ac:dyDescent="0.25">
      <c r="A290" s="14">
        <v>500004609</v>
      </c>
      <c r="B290" s="15" t="s">
        <v>699</v>
      </c>
      <c r="C290" s="15" t="s">
        <v>700</v>
      </c>
      <c r="D290" s="18" t="s">
        <v>586</v>
      </c>
      <c r="E290" s="10" t="s">
        <v>15</v>
      </c>
      <c r="F290" s="12" t="s">
        <v>38</v>
      </c>
      <c r="G290" s="12">
        <v>1638</v>
      </c>
      <c r="K290" s="101"/>
    </row>
    <row r="291" spans="1:12" ht="47.25" x14ac:dyDescent="0.25">
      <c r="A291" s="14">
        <v>500004617</v>
      </c>
      <c r="B291" s="15" t="s">
        <v>701</v>
      </c>
      <c r="C291" s="15" t="s">
        <v>702</v>
      </c>
      <c r="D291" s="18" t="s">
        <v>124</v>
      </c>
      <c r="E291" s="10" t="s">
        <v>15</v>
      </c>
      <c r="F291" s="12" t="s">
        <v>38</v>
      </c>
      <c r="G291" s="12">
        <v>735</v>
      </c>
      <c r="K291" s="101"/>
    </row>
    <row r="292" spans="1:12" ht="47.25" x14ac:dyDescent="0.25">
      <c r="A292" s="14">
        <v>500004623</v>
      </c>
      <c r="B292" s="15" t="s">
        <v>703</v>
      </c>
      <c r="C292" s="15" t="s">
        <v>704</v>
      </c>
      <c r="D292" s="18" t="s">
        <v>705</v>
      </c>
      <c r="E292" s="10" t="s">
        <v>15</v>
      </c>
      <c r="F292" s="12" t="s">
        <v>35</v>
      </c>
      <c r="G292" s="12">
        <v>8</v>
      </c>
      <c r="H292" s="99" t="s">
        <v>17</v>
      </c>
      <c r="I292" s="100">
        <v>43</v>
      </c>
      <c r="J292" s="99">
        <v>240</v>
      </c>
      <c r="K292" s="101">
        <v>46555</v>
      </c>
      <c r="L292" s="99" t="s">
        <v>18</v>
      </c>
    </row>
    <row r="293" spans="1:12" ht="47.25" x14ac:dyDescent="0.25">
      <c r="A293" s="14">
        <v>500004624</v>
      </c>
      <c r="B293" s="15" t="s">
        <v>706</v>
      </c>
      <c r="C293" s="15" t="s">
        <v>707</v>
      </c>
      <c r="D293" s="18"/>
      <c r="E293" s="10" t="s">
        <v>15</v>
      </c>
      <c r="F293" s="12" t="s">
        <v>16</v>
      </c>
      <c r="G293" s="12">
        <v>34</v>
      </c>
      <c r="H293" s="99" t="s">
        <v>17</v>
      </c>
      <c r="I293" s="100">
        <v>40</v>
      </c>
      <c r="J293" s="99">
        <v>135</v>
      </c>
      <c r="K293" s="101">
        <v>46345</v>
      </c>
      <c r="L293" s="99" t="s">
        <v>111</v>
      </c>
    </row>
    <row r="294" spans="1:12" ht="31.5" x14ac:dyDescent="0.25">
      <c r="A294" s="14">
        <v>500004628</v>
      </c>
      <c r="B294" s="15" t="s">
        <v>708</v>
      </c>
      <c r="C294" s="15" t="s">
        <v>709</v>
      </c>
      <c r="D294" s="18" t="s">
        <v>710</v>
      </c>
      <c r="E294" s="10" t="s">
        <v>15</v>
      </c>
      <c r="F294" s="12" t="s">
        <v>62</v>
      </c>
      <c r="G294" s="12">
        <v>250</v>
      </c>
      <c r="H294" s="99" t="s">
        <v>17</v>
      </c>
      <c r="I294" s="100">
        <v>380</v>
      </c>
      <c r="J294" s="99">
        <v>15</v>
      </c>
      <c r="K294" s="101">
        <v>46345</v>
      </c>
      <c r="L294" s="99" t="s">
        <v>111</v>
      </c>
    </row>
    <row r="295" spans="1:12" ht="15.75" x14ac:dyDescent="0.25">
      <c r="A295" s="14">
        <v>500004629</v>
      </c>
      <c r="B295" s="15" t="s">
        <v>711</v>
      </c>
      <c r="C295" s="15" t="s">
        <v>712</v>
      </c>
      <c r="D295" s="18" t="s">
        <v>601</v>
      </c>
      <c r="E295" s="10" t="s">
        <v>15</v>
      </c>
      <c r="F295" s="12" t="s">
        <v>38</v>
      </c>
      <c r="G295" s="12">
        <v>6.8</v>
      </c>
      <c r="K295" s="101"/>
    </row>
    <row r="296" spans="1:12" ht="31.5" x14ac:dyDescent="0.25">
      <c r="A296" s="14">
        <v>500004638</v>
      </c>
      <c r="B296" s="15" t="s">
        <v>713</v>
      </c>
      <c r="C296" s="15" t="s">
        <v>714</v>
      </c>
      <c r="D296" s="9" t="s">
        <v>586</v>
      </c>
      <c r="E296" s="10" t="s">
        <v>15</v>
      </c>
      <c r="F296" s="12" t="s">
        <v>31</v>
      </c>
      <c r="G296" s="12">
        <v>68.97</v>
      </c>
      <c r="K296" s="101"/>
    </row>
    <row r="297" spans="1:12" ht="47.25" x14ac:dyDescent="0.25">
      <c r="A297" s="14">
        <v>500004640</v>
      </c>
      <c r="B297" s="15" t="s">
        <v>715</v>
      </c>
      <c r="C297" s="15" t="s">
        <v>716</v>
      </c>
      <c r="D297" s="9"/>
      <c r="E297" s="10" t="s">
        <v>15</v>
      </c>
      <c r="F297" s="12" t="s">
        <v>16</v>
      </c>
      <c r="G297" s="12">
        <v>9</v>
      </c>
      <c r="K297" s="101"/>
    </row>
    <row r="298" spans="1:12" ht="47.25" x14ac:dyDescent="0.25">
      <c r="A298" s="14">
        <v>500004642</v>
      </c>
      <c r="B298" s="15" t="s">
        <v>717</v>
      </c>
      <c r="C298" s="15" t="s">
        <v>718</v>
      </c>
      <c r="D298" s="9" t="s">
        <v>719</v>
      </c>
      <c r="E298" s="10" t="s">
        <v>15</v>
      </c>
      <c r="F298" s="12" t="s">
        <v>16</v>
      </c>
      <c r="G298" s="12">
        <v>105</v>
      </c>
      <c r="K298" s="101"/>
    </row>
    <row r="299" spans="1:12" ht="31.5" x14ac:dyDescent="0.25">
      <c r="A299" s="14">
        <v>500004647</v>
      </c>
      <c r="B299" s="15" t="s">
        <v>720</v>
      </c>
      <c r="C299" s="15" t="s">
        <v>721</v>
      </c>
      <c r="D299" s="9"/>
      <c r="E299" s="7" t="s">
        <v>15</v>
      </c>
      <c r="F299" s="12" t="s">
        <v>16</v>
      </c>
      <c r="G299" s="12">
        <v>11</v>
      </c>
      <c r="K299" s="101"/>
    </row>
    <row r="300" spans="1:12" ht="47.25" x14ac:dyDescent="0.25">
      <c r="A300" s="14">
        <v>500004657</v>
      </c>
      <c r="B300" s="15" t="s">
        <v>722</v>
      </c>
      <c r="C300" s="15" t="s">
        <v>723</v>
      </c>
      <c r="D300" s="9" t="s">
        <v>724</v>
      </c>
      <c r="E300" s="7" t="s">
        <v>15</v>
      </c>
      <c r="F300" s="12" t="s">
        <v>371</v>
      </c>
      <c r="G300" s="12">
        <v>33.369999999999997</v>
      </c>
      <c r="K300" s="101"/>
    </row>
    <row r="301" spans="1:12" ht="31.5" x14ac:dyDescent="0.25">
      <c r="A301" s="14">
        <v>500004661</v>
      </c>
      <c r="B301" s="15" t="s">
        <v>725</v>
      </c>
      <c r="C301" s="15" t="s">
        <v>726</v>
      </c>
      <c r="D301" s="9" t="s">
        <v>586</v>
      </c>
      <c r="E301" s="7" t="s">
        <v>15</v>
      </c>
      <c r="F301" s="12" t="s">
        <v>16</v>
      </c>
      <c r="G301" s="12">
        <v>29</v>
      </c>
      <c r="K301" s="101"/>
    </row>
    <row r="302" spans="1:12" ht="31.5" x14ac:dyDescent="0.25">
      <c r="A302" s="14">
        <v>500004668</v>
      </c>
      <c r="B302" s="15" t="s">
        <v>727</v>
      </c>
      <c r="C302" s="15" t="s">
        <v>728</v>
      </c>
      <c r="D302" s="9" t="s">
        <v>729</v>
      </c>
      <c r="E302" s="7" t="s">
        <v>67</v>
      </c>
      <c r="F302" s="12" t="s">
        <v>62</v>
      </c>
      <c r="G302" s="12">
        <v>46.5</v>
      </c>
      <c r="H302" s="99" t="s">
        <v>17</v>
      </c>
      <c r="I302" s="100">
        <v>11</v>
      </c>
      <c r="J302" s="99">
        <v>30</v>
      </c>
      <c r="K302" s="101">
        <v>46345</v>
      </c>
      <c r="L302" s="99" t="s">
        <v>111</v>
      </c>
    </row>
    <row r="303" spans="1:12" ht="15.75" x14ac:dyDescent="0.25">
      <c r="A303" s="14">
        <v>500004669</v>
      </c>
      <c r="B303" s="15" t="s">
        <v>730</v>
      </c>
      <c r="C303" s="15" t="s">
        <v>731</v>
      </c>
      <c r="D303" s="9"/>
      <c r="E303" s="7" t="s">
        <v>15</v>
      </c>
      <c r="F303" s="12" t="s">
        <v>62</v>
      </c>
      <c r="G303" s="12">
        <v>129</v>
      </c>
      <c r="K303" s="101"/>
    </row>
    <row r="304" spans="1:12" ht="31.5" x14ac:dyDescent="0.25">
      <c r="A304" s="14">
        <v>500004670</v>
      </c>
      <c r="B304" s="15" t="s">
        <v>732</v>
      </c>
      <c r="C304" s="15" t="s">
        <v>733</v>
      </c>
      <c r="D304" s="18" t="s">
        <v>586</v>
      </c>
      <c r="E304" s="10" t="s">
        <v>15</v>
      </c>
      <c r="F304" s="12" t="s">
        <v>35</v>
      </c>
      <c r="G304" s="12">
        <v>99</v>
      </c>
      <c r="K304" s="101"/>
    </row>
    <row r="305" spans="1:12" ht="31.5" x14ac:dyDescent="0.25">
      <c r="A305" s="14">
        <v>500004671</v>
      </c>
      <c r="B305" s="15" t="s">
        <v>734</v>
      </c>
      <c r="C305" s="15" t="s">
        <v>735</v>
      </c>
      <c r="D305" s="18" t="s">
        <v>586</v>
      </c>
      <c r="E305" s="10" t="s">
        <v>15</v>
      </c>
      <c r="F305" s="12" t="s">
        <v>52</v>
      </c>
      <c r="G305" s="12">
        <v>599</v>
      </c>
      <c r="K305" s="101"/>
    </row>
    <row r="306" spans="1:12" ht="47.25" x14ac:dyDescent="0.25">
      <c r="A306" s="14">
        <v>500004677</v>
      </c>
      <c r="B306" s="15" t="s">
        <v>736</v>
      </c>
      <c r="C306" s="15" t="s">
        <v>737</v>
      </c>
      <c r="D306" s="18" t="s">
        <v>586</v>
      </c>
      <c r="E306" s="10" t="s">
        <v>15</v>
      </c>
      <c r="F306" s="12" t="s">
        <v>371</v>
      </c>
      <c r="G306" s="12">
        <v>968.05</v>
      </c>
      <c r="K306" s="101"/>
    </row>
    <row r="307" spans="1:12" ht="47.25" x14ac:dyDescent="0.25">
      <c r="A307" s="14">
        <v>500004682</v>
      </c>
      <c r="B307" s="15" t="s">
        <v>738</v>
      </c>
      <c r="C307" s="15" t="s">
        <v>739</v>
      </c>
      <c r="D307" s="18" t="s">
        <v>124</v>
      </c>
      <c r="E307" s="10" t="s">
        <v>15</v>
      </c>
      <c r="F307" s="12" t="s">
        <v>16</v>
      </c>
      <c r="G307" s="12">
        <v>650</v>
      </c>
      <c r="H307" s="99" t="s">
        <v>22</v>
      </c>
      <c r="I307" s="100">
        <v>795</v>
      </c>
      <c r="J307" s="99">
        <v>180</v>
      </c>
      <c r="K307" s="101">
        <v>46478</v>
      </c>
      <c r="L307" s="99" t="s">
        <v>740</v>
      </c>
    </row>
    <row r="308" spans="1:12" ht="47.25" x14ac:dyDescent="0.25">
      <c r="A308" s="14">
        <v>500004689</v>
      </c>
      <c r="B308" s="15" t="s">
        <v>741</v>
      </c>
      <c r="C308" s="15" t="s">
        <v>742</v>
      </c>
      <c r="D308" s="18" t="s">
        <v>586</v>
      </c>
      <c r="E308" s="10" t="s">
        <v>15</v>
      </c>
      <c r="F308" s="12" t="s">
        <v>62</v>
      </c>
      <c r="G308" s="12">
        <v>59</v>
      </c>
      <c r="H308" s="99" t="s">
        <v>22</v>
      </c>
      <c r="I308" s="100">
        <v>64</v>
      </c>
      <c r="J308" s="99">
        <v>820</v>
      </c>
      <c r="K308" s="101">
        <v>46468</v>
      </c>
      <c r="L308" s="99" t="s">
        <v>23</v>
      </c>
    </row>
    <row r="309" spans="1:12" ht="31.5" x14ac:dyDescent="0.25">
      <c r="A309" s="14">
        <v>500004690</v>
      </c>
      <c r="B309" s="15" t="s">
        <v>743</v>
      </c>
      <c r="C309" s="15" t="s">
        <v>744</v>
      </c>
      <c r="D309" s="18" t="s">
        <v>586</v>
      </c>
      <c r="E309" s="10" t="s">
        <v>15</v>
      </c>
      <c r="F309" s="12" t="s">
        <v>371</v>
      </c>
      <c r="G309" s="12">
        <v>64.599999999999994</v>
      </c>
      <c r="H309" s="99" t="s">
        <v>17</v>
      </c>
      <c r="I309" s="100">
        <v>69</v>
      </c>
      <c r="J309" s="99">
        <v>415</v>
      </c>
      <c r="K309" s="101">
        <v>46555</v>
      </c>
      <c r="L309" s="99" t="s">
        <v>18</v>
      </c>
    </row>
    <row r="310" spans="1:12" ht="15.75" x14ac:dyDescent="0.25">
      <c r="A310" s="14">
        <v>500004691</v>
      </c>
      <c r="B310" s="15" t="s">
        <v>745</v>
      </c>
      <c r="C310" s="15" t="s">
        <v>746</v>
      </c>
      <c r="D310" s="18"/>
      <c r="E310" s="10" t="s">
        <v>15</v>
      </c>
      <c r="F310" s="12" t="s">
        <v>35</v>
      </c>
      <c r="G310" s="12">
        <v>23.55</v>
      </c>
      <c r="K310" s="101"/>
    </row>
    <row r="311" spans="1:12" ht="47.25" x14ac:dyDescent="0.25">
      <c r="A311" s="7">
        <v>500004692</v>
      </c>
      <c r="B311" s="8" t="s">
        <v>747</v>
      </c>
      <c r="C311" s="8" t="s">
        <v>748</v>
      </c>
      <c r="D311" s="18" t="s">
        <v>749</v>
      </c>
      <c r="E311" s="10" t="s">
        <v>15</v>
      </c>
      <c r="F311" s="12" t="s">
        <v>16</v>
      </c>
      <c r="G311" s="12">
        <v>23.5</v>
      </c>
      <c r="H311" s="99" t="s">
        <v>22</v>
      </c>
      <c r="I311" s="100">
        <v>26.25</v>
      </c>
      <c r="J311" s="99">
        <v>375</v>
      </c>
      <c r="K311" s="101">
        <v>46468</v>
      </c>
      <c r="L311" s="99" t="s">
        <v>23</v>
      </c>
    </row>
    <row r="312" spans="1:12" ht="31.5" x14ac:dyDescent="0.25">
      <c r="A312" s="7">
        <v>500004696</v>
      </c>
      <c r="B312" s="13" t="s">
        <v>750</v>
      </c>
      <c r="C312" s="8" t="s">
        <v>751</v>
      </c>
      <c r="D312" s="18" t="s">
        <v>424</v>
      </c>
      <c r="E312" s="10" t="s">
        <v>15</v>
      </c>
      <c r="F312" s="12" t="s">
        <v>371</v>
      </c>
      <c r="G312" s="12">
        <v>399</v>
      </c>
      <c r="K312" s="101"/>
    </row>
    <row r="313" spans="1:12" ht="15.75" x14ac:dyDescent="0.25">
      <c r="A313" s="7">
        <v>500004699</v>
      </c>
      <c r="B313" s="13" t="s">
        <v>752</v>
      </c>
      <c r="C313" s="8" t="s">
        <v>753</v>
      </c>
      <c r="D313" s="9" t="s">
        <v>586</v>
      </c>
      <c r="E313" s="10" t="s">
        <v>15</v>
      </c>
      <c r="F313" s="12" t="s">
        <v>371</v>
      </c>
      <c r="G313" s="12">
        <v>47.03</v>
      </c>
      <c r="H313" s="99" t="s">
        <v>17</v>
      </c>
      <c r="I313" s="100">
        <v>60</v>
      </c>
      <c r="J313" s="99">
        <v>65</v>
      </c>
      <c r="K313" s="101">
        <v>46345</v>
      </c>
      <c r="L313" s="99" t="s">
        <v>111</v>
      </c>
    </row>
    <row r="314" spans="1:12" ht="31.5" x14ac:dyDescent="0.25">
      <c r="A314" s="7">
        <v>500004703</v>
      </c>
      <c r="B314" s="13" t="s">
        <v>754</v>
      </c>
      <c r="C314" s="8" t="s">
        <v>755</v>
      </c>
      <c r="D314" s="18" t="s">
        <v>756</v>
      </c>
      <c r="E314" s="10" t="s">
        <v>15</v>
      </c>
      <c r="F314" s="12" t="s">
        <v>38</v>
      </c>
      <c r="G314" s="12">
        <v>47.8</v>
      </c>
      <c r="H314" s="99" t="s">
        <v>22</v>
      </c>
      <c r="I314" s="100">
        <v>50.4</v>
      </c>
      <c r="J314" s="99">
        <v>805</v>
      </c>
      <c r="K314" s="101">
        <v>46468</v>
      </c>
      <c r="L314" s="99" t="s">
        <v>23</v>
      </c>
    </row>
    <row r="315" spans="1:12" ht="47.25" x14ac:dyDescent="0.25">
      <c r="A315" s="7">
        <v>500004705</v>
      </c>
      <c r="B315" s="13" t="s">
        <v>757</v>
      </c>
      <c r="C315" s="8" t="s">
        <v>758</v>
      </c>
      <c r="D315" s="18" t="s">
        <v>759</v>
      </c>
      <c r="E315" s="10" t="s">
        <v>15</v>
      </c>
      <c r="F315" s="12" t="s">
        <v>16</v>
      </c>
      <c r="G315" s="12">
        <v>340</v>
      </c>
      <c r="K315" s="101"/>
    </row>
    <row r="316" spans="1:12" ht="15.75" x14ac:dyDescent="0.25">
      <c r="A316" s="7">
        <v>500004708</v>
      </c>
      <c r="B316" s="7" t="s">
        <v>760</v>
      </c>
      <c r="C316" s="8" t="s">
        <v>761</v>
      </c>
      <c r="D316" s="18" t="s">
        <v>762</v>
      </c>
      <c r="E316" s="10" t="s">
        <v>15</v>
      </c>
      <c r="F316" s="12" t="s">
        <v>371</v>
      </c>
      <c r="G316" s="12">
        <v>16.53</v>
      </c>
      <c r="H316" s="99" t="s">
        <v>17</v>
      </c>
      <c r="I316" s="100">
        <v>23.5</v>
      </c>
      <c r="J316" s="99">
        <v>420</v>
      </c>
      <c r="K316" s="101">
        <v>46345</v>
      </c>
      <c r="L316" s="99" t="s">
        <v>111</v>
      </c>
    </row>
    <row r="317" spans="1:12" ht="15.75" x14ac:dyDescent="0.25">
      <c r="A317" s="7">
        <v>500004715</v>
      </c>
      <c r="B317" s="7" t="s">
        <v>763</v>
      </c>
      <c r="C317" s="8" t="s">
        <v>764</v>
      </c>
      <c r="D317" s="18"/>
      <c r="E317" s="10" t="s">
        <v>15</v>
      </c>
      <c r="F317" s="12" t="s">
        <v>16</v>
      </c>
      <c r="G317" s="12">
        <v>8</v>
      </c>
      <c r="K317" s="101"/>
    </row>
    <row r="318" spans="1:12" ht="15.75" x14ac:dyDescent="0.25">
      <c r="A318" s="7">
        <v>500004717</v>
      </c>
      <c r="B318" s="7" t="s">
        <v>765</v>
      </c>
      <c r="C318" s="13" t="s">
        <v>766</v>
      </c>
      <c r="D318" s="18" t="s">
        <v>767</v>
      </c>
      <c r="E318" s="10" t="s">
        <v>15</v>
      </c>
      <c r="F318" s="12" t="s">
        <v>16</v>
      </c>
      <c r="G318" s="12">
        <v>36</v>
      </c>
      <c r="H318" s="99" t="s">
        <v>17</v>
      </c>
      <c r="I318" s="100">
        <v>40</v>
      </c>
      <c r="J318" s="99">
        <v>40</v>
      </c>
      <c r="K318" s="101">
        <v>46345</v>
      </c>
      <c r="L318" s="99" t="s">
        <v>111</v>
      </c>
    </row>
    <row r="319" spans="1:12" ht="15.75" x14ac:dyDescent="0.25">
      <c r="A319" s="7">
        <v>500004723</v>
      </c>
      <c r="B319" s="7" t="s">
        <v>768</v>
      </c>
      <c r="C319" s="13" t="s">
        <v>769</v>
      </c>
      <c r="D319" s="18"/>
      <c r="E319" s="10" t="s">
        <v>15</v>
      </c>
      <c r="F319" s="12" t="s">
        <v>371</v>
      </c>
      <c r="G319" s="12">
        <v>44.18</v>
      </c>
      <c r="K319" s="101"/>
    </row>
    <row r="320" spans="1:12" ht="31.5" x14ac:dyDescent="0.25">
      <c r="A320" s="7">
        <v>500004737</v>
      </c>
      <c r="B320" s="7" t="s">
        <v>770</v>
      </c>
      <c r="C320" s="8" t="s">
        <v>771</v>
      </c>
      <c r="D320" s="9" t="s">
        <v>772</v>
      </c>
      <c r="E320" s="10" t="s">
        <v>15</v>
      </c>
      <c r="F320" s="12" t="s">
        <v>371</v>
      </c>
      <c r="G320" s="12">
        <v>75.05</v>
      </c>
      <c r="H320" s="99" t="s">
        <v>17</v>
      </c>
      <c r="I320" s="100">
        <v>81.27</v>
      </c>
      <c r="J320" s="99">
        <v>480</v>
      </c>
      <c r="K320" s="101">
        <v>46330</v>
      </c>
      <c r="L320" s="99" t="s">
        <v>566</v>
      </c>
    </row>
    <row r="321" spans="1:12" ht="31.5" x14ac:dyDescent="0.25">
      <c r="A321" s="7">
        <v>500004738</v>
      </c>
      <c r="B321" s="7" t="s">
        <v>773</v>
      </c>
      <c r="C321" s="8" t="s">
        <v>774</v>
      </c>
      <c r="D321" s="9" t="s">
        <v>775</v>
      </c>
      <c r="E321" s="7" t="s">
        <v>15</v>
      </c>
      <c r="F321" s="12" t="s">
        <v>16</v>
      </c>
      <c r="G321" s="12">
        <v>13.5</v>
      </c>
      <c r="H321" s="99" t="s">
        <v>17</v>
      </c>
      <c r="I321" s="100">
        <v>16.25</v>
      </c>
      <c r="J321" s="99">
        <v>200</v>
      </c>
      <c r="K321" s="101">
        <v>46330</v>
      </c>
      <c r="L321" s="99" t="s">
        <v>566</v>
      </c>
    </row>
    <row r="322" spans="1:12" ht="31.5" x14ac:dyDescent="0.25">
      <c r="A322" s="7">
        <v>500004741</v>
      </c>
      <c r="B322" s="7" t="s">
        <v>776</v>
      </c>
      <c r="C322" s="8" t="s">
        <v>777</v>
      </c>
      <c r="D322" s="18"/>
      <c r="E322" s="10" t="s">
        <v>15</v>
      </c>
      <c r="F322" s="12" t="s">
        <v>62</v>
      </c>
      <c r="G322" s="12">
        <v>42.5</v>
      </c>
      <c r="H322" s="99" t="s">
        <v>17</v>
      </c>
      <c r="I322" s="100">
        <v>46</v>
      </c>
      <c r="J322" s="99">
        <v>15</v>
      </c>
      <c r="K322" s="101">
        <v>46345</v>
      </c>
      <c r="L322" s="99" t="s">
        <v>111</v>
      </c>
    </row>
    <row r="323" spans="1:12" ht="15.75" x14ac:dyDescent="0.25">
      <c r="A323" s="7">
        <v>500004745</v>
      </c>
      <c r="B323" s="7" t="s">
        <v>778</v>
      </c>
      <c r="C323" s="13" t="s">
        <v>779</v>
      </c>
      <c r="D323" s="18"/>
      <c r="E323" s="10" t="s">
        <v>15</v>
      </c>
      <c r="F323" s="12" t="s">
        <v>16</v>
      </c>
      <c r="G323" s="12">
        <v>13</v>
      </c>
      <c r="K323" s="101"/>
    </row>
    <row r="324" spans="1:12" ht="15.75" x14ac:dyDescent="0.25">
      <c r="A324" s="7">
        <v>500004747</v>
      </c>
      <c r="B324" s="7" t="s">
        <v>780</v>
      </c>
      <c r="C324" s="8" t="s">
        <v>781</v>
      </c>
      <c r="D324" s="18"/>
      <c r="E324" s="10" t="s">
        <v>15</v>
      </c>
      <c r="F324" s="12" t="s">
        <v>62</v>
      </c>
      <c r="G324" s="12">
        <v>214</v>
      </c>
      <c r="K324" s="101"/>
    </row>
    <row r="325" spans="1:12" ht="31.5" x14ac:dyDescent="0.25">
      <c r="A325" s="7">
        <v>500004753</v>
      </c>
      <c r="B325" s="7" t="s">
        <v>782</v>
      </c>
      <c r="C325" s="8" t="s">
        <v>783</v>
      </c>
      <c r="D325" s="18"/>
      <c r="E325" s="10" t="s">
        <v>15</v>
      </c>
      <c r="F325" s="12" t="s">
        <v>62</v>
      </c>
      <c r="G325" s="12">
        <v>67</v>
      </c>
      <c r="H325" s="99" t="s">
        <v>17</v>
      </c>
      <c r="I325" s="100">
        <v>69.12</v>
      </c>
      <c r="J325" s="99">
        <v>180</v>
      </c>
      <c r="K325" s="101">
        <v>46330</v>
      </c>
      <c r="L325" s="99" t="s">
        <v>566</v>
      </c>
    </row>
    <row r="326" spans="1:12" ht="15.75" x14ac:dyDescent="0.25">
      <c r="A326" s="7">
        <v>500004758</v>
      </c>
      <c r="B326" s="7" t="s">
        <v>784</v>
      </c>
      <c r="C326" s="13" t="s">
        <v>785</v>
      </c>
      <c r="D326" s="18"/>
      <c r="E326" s="10" t="s">
        <v>15</v>
      </c>
      <c r="F326" s="12" t="s">
        <v>52</v>
      </c>
      <c r="G326" s="12">
        <v>3.3</v>
      </c>
      <c r="K326" s="101"/>
    </row>
    <row r="327" spans="1:12" ht="31.5" x14ac:dyDescent="0.25">
      <c r="A327" s="7">
        <v>500004760</v>
      </c>
      <c r="B327" s="7" t="s">
        <v>786</v>
      </c>
      <c r="C327" s="8" t="s">
        <v>787</v>
      </c>
      <c r="D327" s="18" t="s">
        <v>586</v>
      </c>
      <c r="E327" s="10" t="s">
        <v>15</v>
      </c>
      <c r="F327" s="12" t="s">
        <v>38</v>
      </c>
      <c r="G327" s="12">
        <v>330</v>
      </c>
      <c r="K327" s="101"/>
    </row>
    <row r="328" spans="1:12" ht="15.75" x14ac:dyDescent="0.25">
      <c r="A328" s="7">
        <v>500004762</v>
      </c>
      <c r="B328" s="7" t="s">
        <v>788</v>
      </c>
      <c r="C328" s="13" t="s">
        <v>789</v>
      </c>
      <c r="D328" s="18" t="s">
        <v>586</v>
      </c>
      <c r="E328" s="10" t="s">
        <v>15</v>
      </c>
      <c r="F328" s="12" t="s">
        <v>16</v>
      </c>
      <c r="G328" s="12">
        <v>4050</v>
      </c>
      <c r="H328" s="99" t="s">
        <v>17</v>
      </c>
      <c r="I328" s="100">
        <v>4078</v>
      </c>
      <c r="J328" s="99">
        <v>10</v>
      </c>
      <c r="K328" s="101" t="s">
        <v>790</v>
      </c>
      <c r="L328" s="99" t="s">
        <v>791</v>
      </c>
    </row>
    <row r="329" spans="1:12" ht="15.75" x14ac:dyDescent="0.25">
      <c r="A329" s="7">
        <v>500004763</v>
      </c>
      <c r="B329" s="7" t="s">
        <v>792</v>
      </c>
      <c r="C329" s="8" t="s">
        <v>793</v>
      </c>
      <c r="D329" s="18" t="s">
        <v>794</v>
      </c>
      <c r="E329" s="10" t="s">
        <v>15</v>
      </c>
      <c r="F329" s="12" t="s">
        <v>47</v>
      </c>
      <c r="G329" s="12">
        <v>354.99</v>
      </c>
      <c r="H329" s="99" t="s">
        <v>17</v>
      </c>
      <c r="I329" s="100">
        <v>393.5</v>
      </c>
      <c r="J329" s="99">
        <v>190</v>
      </c>
      <c r="K329" s="101">
        <v>46456</v>
      </c>
      <c r="L329" s="99" t="s">
        <v>125</v>
      </c>
    </row>
    <row r="330" spans="1:12" ht="15.75" x14ac:dyDescent="0.25">
      <c r="A330" s="13">
        <v>500004765</v>
      </c>
      <c r="B330" s="7" t="s">
        <v>795</v>
      </c>
      <c r="C330" s="13" t="s">
        <v>796</v>
      </c>
      <c r="D330" s="18"/>
      <c r="E330" s="10" t="s">
        <v>15</v>
      </c>
      <c r="F330" s="12" t="s">
        <v>38</v>
      </c>
      <c r="G330" s="12">
        <v>21.8</v>
      </c>
      <c r="K330" s="101"/>
    </row>
    <row r="331" spans="1:12" ht="31.5" x14ac:dyDescent="0.25">
      <c r="A331" s="14">
        <v>500004767</v>
      </c>
      <c r="B331" s="15" t="s">
        <v>797</v>
      </c>
      <c r="C331" s="15" t="s">
        <v>798</v>
      </c>
      <c r="D331" s="18" t="s">
        <v>799</v>
      </c>
      <c r="E331" s="10" t="s">
        <v>15</v>
      </c>
      <c r="F331" s="12" t="s">
        <v>62</v>
      </c>
      <c r="G331" s="12">
        <v>159</v>
      </c>
      <c r="H331" s="99" t="s">
        <v>17</v>
      </c>
      <c r="I331" s="100">
        <v>170</v>
      </c>
      <c r="J331" s="99">
        <v>175</v>
      </c>
      <c r="K331" s="101">
        <v>46563</v>
      </c>
      <c r="L331" s="99" t="s">
        <v>27</v>
      </c>
    </row>
    <row r="332" spans="1:12" ht="31.5" x14ac:dyDescent="0.25">
      <c r="A332" s="14">
        <v>500004771</v>
      </c>
      <c r="B332" s="15" t="s">
        <v>800</v>
      </c>
      <c r="C332" s="15" t="s">
        <v>801</v>
      </c>
      <c r="D332" s="18" t="s">
        <v>586</v>
      </c>
      <c r="E332" s="10" t="s">
        <v>15</v>
      </c>
      <c r="F332" s="12" t="s">
        <v>52</v>
      </c>
      <c r="G332" s="12">
        <v>0.96</v>
      </c>
      <c r="K332" s="101"/>
    </row>
    <row r="333" spans="1:12" ht="47.25" x14ac:dyDescent="0.25">
      <c r="A333" s="14">
        <v>500004783</v>
      </c>
      <c r="B333" s="15" t="s">
        <v>802</v>
      </c>
      <c r="C333" s="15" t="s">
        <v>803</v>
      </c>
      <c r="D333" s="18" t="s">
        <v>804</v>
      </c>
      <c r="E333" s="10" t="s">
        <v>15</v>
      </c>
      <c r="F333" s="12" t="s">
        <v>62</v>
      </c>
      <c r="G333" s="12">
        <v>43</v>
      </c>
      <c r="H333" s="99" t="s">
        <v>17</v>
      </c>
      <c r="I333" s="100">
        <v>82</v>
      </c>
      <c r="J333" s="99">
        <v>335</v>
      </c>
      <c r="K333" s="101">
        <v>46563</v>
      </c>
      <c r="L333" s="99" t="s">
        <v>27</v>
      </c>
    </row>
    <row r="334" spans="1:12" ht="47.25" x14ac:dyDescent="0.25">
      <c r="A334" s="14">
        <v>500004785</v>
      </c>
      <c r="B334" s="15" t="s">
        <v>805</v>
      </c>
      <c r="C334" s="15" t="s">
        <v>806</v>
      </c>
      <c r="D334" s="18" t="s">
        <v>807</v>
      </c>
      <c r="E334" s="10" t="s">
        <v>15</v>
      </c>
      <c r="F334" s="12" t="s">
        <v>38</v>
      </c>
      <c r="G334" s="12">
        <v>63.5</v>
      </c>
      <c r="H334" s="99" t="s">
        <v>22</v>
      </c>
      <c r="I334" s="100">
        <v>67</v>
      </c>
      <c r="J334" s="99">
        <v>195</v>
      </c>
      <c r="K334" s="101">
        <v>46468</v>
      </c>
      <c r="L334" s="99" t="s">
        <v>23</v>
      </c>
    </row>
    <row r="335" spans="1:12" ht="15.75" x14ac:dyDescent="0.25">
      <c r="A335" s="14">
        <v>500004786</v>
      </c>
      <c r="B335" s="15" t="s">
        <v>808</v>
      </c>
      <c r="C335" s="15" t="s">
        <v>809</v>
      </c>
      <c r="D335" s="18"/>
      <c r="E335" s="10" t="s">
        <v>15</v>
      </c>
      <c r="F335" s="12" t="s">
        <v>52</v>
      </c>
      <c r="G335" s="12">
        <v>15.19</v>
      </c>
      <c r="K335" s="101"/>
    </row>
    <row r="336" spans="1:12" ht="15.75" x14ac:dyDescent="0.25">
      <c r="A336" s="14">
        <v>500004793</v>
      </c>
      <c r="B336" s="15" t="s">
        <v>810</v>
      </c>
      <c r="C336" s="15" t="s">
        <v>811</v>
      </c>
      <c r="D336" s="18"/>
      <c r="E336" s="10" t="s">
        <v>15</v>
      </c>
      <c r="F336" s="12" t="s">
        <v>371</v>
      </c>
      <c r="G336" s="12">
        <v>35.15</v>
      </c>
      <c r="K336" s="101"/>
    </row>
    <row r="337" spans="1:12" ht="31.5" x14ac:dyDescent="0.25">
      <c r="A337" s="14">
        <v>500004795</v>
      </c>
      <c r="B337" s="15" t="s">
        <v>812</v>
      </c>
      <c r="C337" s="15" t="s">
        <v>813</v>
      </c>
      <c r="D337" s="18"/>
      <c r="E337" s="10" t="s">
        <v>15</v>
      </c>
      <c r="F337" s="12" t="s">
        <v>16</v>
      </c>
      <c r="G337" s="12">
        <v>190</v>
      </c>
      <c r="K337" s="101"/>
    </row>
    <row r="338" spans="1:12" ht="31.5" x14ac:dyDescent="0.25">
      <c r="A338" s="14">
        <v>500004796</v>
      </c>
      <c r="B338" s="15" t="s">
        <v>814</v>
      </c>
      <c r="C338" s="15" t="s">
        <v>815</v>
      </c>
      <c r="D338" s="18"/>
      <c r="E338" s="10" t="s">
        <v>15</v>
      </c>
      <c r="F338" s="12" t="s">
        <v>16</v>
      </c>
      <c r="G338" s="12">
        <v>65</v>
      </c>
      <c r="K338" s="101"/>
    </row>
    <row r="339" spans="1:12" ht="15.75" x14ac:dyDescent="0.25">
      <c r="A339" s="14">
        <v>500004798</v>
      </c>
      <c r="B339" s="15" t="s">
        <v>816</v>
      </c>
      <c r="C339" s="15" t="s">
        <v>817</v>
      </c>
      <c r="D339" s="18"/>
      <c r="E339" s="10" t="s">
        <v>15</v>
      </c>
      <c r="F339" s="12" t="s">
        <v>371</v>
      </c>
      <c r="G339" s="12">
        <v>8.4700000000000006</v>
      </c>
      <c r="K339" s="101"/>
    </row>
    <row r="340" spans="1:12" ht="31.5" x14ac:dyDescent="0.25">
      <c r="A340" s="14">
        <v>500004821</v>
      </c>
      <c r="B340" s="15" t="s">
        <v>818</v>
      </c>
      <c r="C340" s="15" t="s">
        <v>819</v>
      </c>
      <c r="D340" s="18" t="s">
        <v>820</v>
      </c>
      <c r="E340" s="10" t="s">
        <v>15</v>
      </c>
      <c r="F340" s="12" t="s">
        <v>371</v>
      </c>
      <c r="G340" s="12">
        <v>13.98</v>
      </c>
      <c r="K340" s="101"/>
    </row>
    <row r="341" spans="1:12" ht="31.5" x14ac:dyDescent="0.25">
      <c r="A341" s="14">
        <v>500004848</v>
      </c>
      <c r="B341" s="15" t="s">
        <v>821</v>
      </c>
      <c r="C341" s="15" t="s">
        <v>822</v>
      </c>
      <c r="D341" s="9" t="s">
        <v>823</v>
      </c>
      <c r="E341" s="10" t="s">
        <v>15</v>
      </c>
      <c r="F341" s="12" t="s">
        <v>52</v>
      </c>
      <c r="G341" s="12">
        <v>2.99</v>
      </c>
      <c r="K341" s="101"/>
    </row>
    <row r="342" spans="1:12" ht="15.75" x14ac:dyDescent="0.25">
      <c r="A342" s="14">
        <v>500004851</v>
      </c>
      <c r="B342" s="15" t="s">
        <v>824</v>
      </c>
      <c r="C342" s="15" t="s">
        <v>825</v>
      </c>
      <c r="D342" s="9"/>
      <c r="E342" s="10" t="s">
        <v>15</v>
      </c>
      <c r="F342" s="12" t="s">
        <v>38</v>
      </c>
      <c r="G342" s="12">
        <v>3.5</v>
      </c>
      <c r="K342" s="101"/>
    </row>
    <row r="343" spans="1:12" ht="31.5" x14ac:dyDescent="0.25">
      <c r="A343" s="14">
        <v>500004852</v>
      </c>
      <c r="B343" s="15" t="s">
        <v>826</v>
      </c>
      <c r="C343" s="15" t="s">
        <v>827</v>
      </c>
      <c r="D343" s="9"/>
      <c r="E343" s="7" t="s">
        <v>15</v>
      </c>
      <c r="F343" s="12" t="s">
        <v>52</v>
      </c>
      <c r="G343" s="12">
        <v>109.84</v>
      </c>
      <c r="K343" s="101"/>
    </row>
    <row r="344" spans="1:12" ht="31.5" x14ac:dyDescent="0.25">
      <c r="A344" s="14">
        <v>500004854</v>
      </c>
      <c r="B344" s="15" t="s">
        <v>828</v>
      </c>
      <c r="C344" s="15" t="s">
        <v>829</v>
      </c>
      <c r="D344" s="9" t="s">
        <v>246</v>
      </c>
      <c r="E344" s="7" t="s">
        <v>15</v>
      </c>
      <c r="F344" s="12" t="s">
        <v>62</v>
      </c>
      <c r="G344" s="12">
        <v>168</v>
      </c>
      <c r="H344" s="99" t="s">
        <v>830</v>
      </c>
      <c r="I344" s="100">
        <v>162.75</v>
      </c>
      <c r="J344" s="99">
        <v>45</v>
      </c>
      <c r="K344" s="101">
        <v>46356</v>
      </c>
      <c r="L344" s="99" t="s">
        <v>638</v>
      </c>
    </row>
    <row r="345" spans="1:12" ht="15.75" x14ac:dyDescent="0.25">
      <c r="A345" s="14">
        <v>500004865</v>
      </c>
      <c r="B345" s="15" t="s">
        <v>831</v>
      </c>
      <c r="C345" s="15" t="s">
        <v>832</v>
      </c>
      <c r="D345" s="18"/>
      <c r="E345" s="10" t="s">
        <v>15</v>
      </c>
      <c r="F345" s="12" t="s">
        <v>62</v>
      </c>
      <c r="G345" s="12">
        <v>10.6</v>
      </c>
      <c r="K345" s="101"/>
    </row>
    <row r="346" spans="1:12" ht="47.25" x14ac:dyDescent="0.25">
      <c r="A346" s="14">
        <v>500004868</v>
      </c>
      <c r="B346" s="15" t="s">
        <v>833</v>
      </c>
      <c r="C346" s="15" t="s">
        <v>834</v>
      </c>
      <c r="D346" s="9" t="s">
        <v>246</v>
      </c>
      <c r="E346" s="10" t="s">
        <v>15</v>
      </c>
      <c r="F346" s="12" t="s">
        <v>209</v>
      </c>
      <c r="G346" s="12">
        <v>2154.42</v>
      </c>
      <c r="H346" s="99" t="s">
        <v>247</v>
      </c>
      <c r="I346" s="100">
        <v>2313.4</v>
      </c>
      <c r="J346" s="99">
        <v>275</v>
      </c>
      <c r="K346" s="101">
        <v>46526</v>
      </c>
      <c r="L346" s="99" t="s">
        <v>248</v>
      </c>
    </row>
    <row r="347" spans="1:12" ht="47.25" x14ac:dyDescent="0.25">
      <c r="A347" s="14">
        <v>500004869</v>
      </c>
      <c r="B347" s="15" t="s">
        <v>835</v>
      </c>
      <c r="C347" s="15" t="s">
        <v>836</v>
      </c>
      <c r="D347" s="9" t="s">
        <v>246</v>
      </c>
      <c r="E347" s="7" t="s">
        <v>15</v>
      </c>
      <c r="F347" s="12" t="s">
        <v>209</v>
      </c>
      <c r="G347" s="12">
        <v>2164.1</v>
      </c>
      <c r="H347" s="99" t="s">
        <v>247</v>
      </c>
      <c r="I347" s="100">
        <v>2313.4</v>
      </c>
      <c r="J347" s="99">
        <v>275</v>
      </c>
      <c r="K347" s="101">
        <v>46526</v>
      </c>
      <c r="L347" s="99" t="s">
        <v>248</v>
      </c>
    </row>
    <row r="348" spans="1:12" ht="47.25" x14ac:dyDescent="0.25">
      <c r="A348" s="14">
        <v>500004870</v>
      </c>
      <c r="B348" s="15" t="s">
        <v>837</v>
      </c>
      <c r="C348" s="15" t="s">
        <v>838</v>
      </c>
      <c r="D348" s="18" t="s">
        <v>246</v>
      </c>
      <c r="E348" s="10" t="s">
        <v>15</v>
      </c>
      <c r="F348" s="12" t="s">
        <v>209</v>
      </c>
      <c r="G348" s="12">
        <v>2128</v>
      </c>
      <c r="H348" s="99" t="s">
        <v>247</v>
      </c>
      <c r="I348" s="100">
        <v>1923.73</v>
      </c>
      <c r="J348" s="99">
        <v>65</v>
      </c>
      <c r="K348" s="101">
        <v>46526</v>
      </c>
      <c r="L348" s="99" t="s">
        <v>248</v>
      </c>
    </row>
    <row r="349" spans="1:12" ht="47.25" x14ac:dyDescent="0.25">
      <c r="A349" s="14">
        <v>500004872</v>
      </c>
      <c r="B349" s="15" t="s">
        <v>839</v>
      </c>
      <c r="C349" s="15" t="s">
        <v>838</v>
      </c>
      <c r="D349" s="18" t="s">
        <v>246</v>
      </c>
      <c r="E349" s="10" t="s">
        <v>15</v>
      </c>
      <c r="F349" s="12" t="s">
        <v>209</v>
      </c>
      <c r="G349" s="12">
        <v>2134.19</v>
      </c>
      <c r="H349" s="99" t="s">
        <v>247</v>
      </c>
      <c r="I349" s="100">
        <v>1923.73</v>
      </c>
      <c r="J349" s="99">
        <v>60</v>
      </c>
      <c r="K349" s="101">
        <v>46526</v>
      </c>
      <c r="L349" s="99" t="s">
        <v>248</v>
      </c>
    </row>
    <row r="350" spans="1:12" ht="31.5" x14ac:dyDescent="0.25">
      <c r="A350" s="14">
        <v>500004873</v>
      </c>
      <c r="B350" s="15" t="s">
        <v>840</v>
      </c>
      <c r="C350" s="15" t="s">
        <v>841</v>
      </c>
      <c r="D350" s="18" t="s">
        <v>427</v>
      </c>
      <c r="E350" s="10" t="s">
        <v>15</v>
      </c>
      <c r="F350" s="12" t="s">
        <v>44</v>
      </c>
      <c r="G350" s="12">
        <v>100.548</v>
      </c>
      <c r="H350" s="99" t="s">
        <v>22</v>
      </c>
      <c r="I350" s="100">
        <v>106.15</v>
      </c>
      <c r="J350" s="99">
        <v>200</v>
      </c>
      <c r="K350" s="101">
        <v>46356</v>
      </c>
      <c r="L350" s="99" t="s">
        <v>638</v>
      </c>
    </row>
    <row r="351" spans="1:12" ht="47.25" x14ac:dyDescent="0.25">
      <c r="A351" s="14">
        <v>500004874</v>
      </c>
      <c r="B351" s="15" t="s">
        <v>842</v>
      </c>
      <c r="C351" s="15" t="s">
        <v>843</v>
      </c>
      <c r="D351" s="18" t="s">
        <v>427</v>
      </c>
      <c r="E351" s="10" t="s">
        <v>15</v>
      </c>
      <c r="F351" s="12" t="s">
        <v>38</v>
      </c>
      <c r="G351" s="12">
        <v>122</v>
      </c>
      <c r="H351" s="99" t="s">
        <v>830</v>
      </c>
      <c r="I351" s="100">
        <v>110.8</v>
      </c>
      <c r="J351" s="99">
        <v>40</v>
      </c>
      <c r="K351" s="101">
        <v>46356</v>
      </c>
      <c r="L351" s="99" t="s">
        <v>638</v>
      </c>
    </row>
    <row r="352" spans="1:12" ht="47.25" x14ac:dyDescent="0.25">
      <c r="A352" s="14">
        <v>500004885</v>
      </c>
      <c r="B352" s="15" t="s">
        <v>844</v>
      </c>
      <c r="C352" s="15" t="s">
        <v>845</v>
      </c>
      <c r="D352" s="9" t="s">
        <v>846</v>
      </c>
      <c r="E352" s="7" t="s">
        <v>15</v>
      </c>
      <c r="F352" s="12" t="s">
        <v>16</v>
      </c>
      <c r="G352" s="12">
        <v>80</v>
      </c>
      <c r="H352" s="99" t="s">
        <v>17</v>
      </c>
      <c r="I352" s="100">
        <v>95</v>
      </c>
      <c r="J352" s="99">
        <v>530</v>
      </c>
      <c r="K352" s="101">
        <v>46519</v>
      </c>
      <c r="L352" s="99" t="s">
        <v>176</v>
      </c>
    </row>
    <row r="353" spans="1:12" ht="31.5" x14ac:dyDescent="0.25">
      <c r="A353" s="14">
        <v>500004886</v>
      </c>
      <c r="B353" s="15" t="s">
        <v>847</v>
      </c>
      <c r="C353" s="15" t="s">
        <v>848</v>
      </c>
      <c r="D353" s="18" t="s">
        <v>849</v>
      </c>
      <c r="E353" s="10" t="s">
        <v>15</v>
      </c>
      <c r="F353" s="12" t="s">
        <v>62</v>
      </c>
      <c r="G353" s="12">
        <v>364</v>
      </c>
      <c r="H353" s="99" t="s">
        <v>17</v>
      </c>
      <c r="I353" s="100">
        <v>396</v>
      </c>
      <c r="K353" s="101">
        <v>46419</v>
      </c>
      <c r="L353" s="99" t="s">
        <v>850</v>
      </c>
    </row>
    <row r="354" spans="1:12" ht="47.25" x14ac:dyDescent="0.25">
      <c r="A354" s="14">
        <v>500004888</v>
      </c>
      <c r="B354" s="15" t="s">
        <v>851</v>
      </c>
      <c r="C354" s="15" t="s">
        <v>852</v>
      </c>
      <c r="D354" s="18" t="s">
        <v>846</v>
      </c>
      <c r="E354" s="10" t="s">
        <v>15</v>
      </c>
      <c r="F354" s="12" t="s">
        <v>31</v>
      </c>
      <c r="G354" s="12">
        <v>41.47</v>
      </c>
      <c r="H354" s="99" t="s">
        <v>17</v>
      </c>
      <c r="I354" s="100">
        <v>41</v>
      </c>
      <c r="J354" s="99">
        <v>470</v>
      </c>
      <c r="K354" s="101">
        <v>46519</v>
      </c>
      <c r="L354" s="99" t="s">
        <v>176</v>
      </c>
    </row>
    <row r="355" spans="1:12" ht="15.75" x14ac:dyDescent="0.25">
      <c r="A355" s="14">
        <v>500004890</v>
      </c>
      <c r="B355" s="15" t="s">
        <v>853</v>
      </c>
      <c r="C355" s="15" t="s">
        <v>854</v>
      </c>
      <c r="D355" s="18"/>
      <c r="E355" s="10" t="s">
        <v>15</v>
      </c>
      <c r="F355" s="12" t="s">
        <v>52</v>
      </c>
      <c r="G355" s="12">
        <v>3.7</v>
      </c>
      <c r="K355" s="101"/>
    </row>
    <row r="356" spans="1:12" ht="31.5" x14ac:dyDescent="0.25">
      <c r="A356" s="14">
        <v>500004891</v>
      </c>
      <c r="B356" s="15" t="s">
        <v>855</v>
      </c>
      <c r="C356" s="15" t="s">
        <v>856</v>
      </c>
      <c r="D356" s="18" t="s">
        <v>857</v>
      </c>
      <c r="E356" s="10" t="s">
        <v>15</v>
      </c>
      <c r="F356" s="12" t="s">
        <v>62</v>
      </c>
      <c r="G356" s="12">
        <v>1.6</v>
      </c>
      <c r="H356" s="99" t="s">
        <v>17</v>
      </c>
      <c r="I356" s="100">
        <v>32.299999999999997</v>
      </c>
      <c r="J356" s="99">
        <v>145</v>
      </c>
      <c r="K356" s="101">
        <v>46519</v>
      </c>
      <c r="L356" s="99" t="s">
        <v>176</v>
      </c>
    </row>
    <row r="357" spans="1:12" ht="47.25" x14ac:dyDescent="0.25">
      <c r="A357" s="14">
        <v>500004892</v>
      </c>
      <c r="B357" s="15" t="s">
        <v>858</v>
      </c>
      <c r="C357" s="15" t="s">
        <v>859</v>
      </c>
      <c r="D357" s="18" t="s">
        <v>857</v>
      </c>
      <c r="E357" s="10" t="s">
        <v>15</v>
      </c>
      <c r="F357" s="12" t="s">
        <v>16</v>
      </c>
      <c r="G357" s="12">
        <v>3350</v>
      </c>
      <c r="K357" s="101"/>
    </row>
    <row r="358" spans="1:12" ht="47.25" x14ac:dyDescent="0.25">
      <c r="A358" s="14">
        <v>500004893</v>
      </c>
      <c r="B358" s="15" t="s">
        <v>860</v>
      </c>
      <c r="C358" s="15" t="s">
        <v>861</v>
      </c>
      <c r="D358" s="9" t="s">
        <v>857</v>
      </c>
      <c r="E358" s="10" t="s">
        <v>15</v>
      </c>
      <c r="F358" s="12" t="s">
        <v>62</v>
      </c>
      <c r="G358" s="12">
        <v>2</v>
      </c>
      <c r="H358" s="99" t="s">
        <v>17</v>
      </c>
      <c r="I358" s="100">
        <v>32.299999999999997</v>
      </c>
      <c r="J358" s="99">
        <v>140</v>
      </c>
      <c r="K358" s="101">
        <v>46519</v>
      </c>
      <c r="L358" s="99" t="s">
        <v>176</v>
      </c>
    </row>
    <row r="359" spans="1:12" ht="15.75" x14ac:dyDescent="0.25">
      <c r="A359" s="14">
        <v>500004895</v>
      </c>
      <c r="B359" s="15" t="s">
        <v>862</v>
      </c>
      <c r="C359" s="15" t="s">
        <v>863</v>
      </c>
      <c r="D359" s="18"/>
      <c r="E359" s="10" t="s">
        <v>15</v>
      </c>
      <c r="F359" s="12" t="s">
        <v>62</v>
      </c>
      <c r="G359" s="12">
        <v>3.5</v>
      </c>
      <c r="K359" s="101"/>
    </row>
    <row r="360" spans="1:12" ht="47.25" x14ac:dyDescent="0.25">
      <c r="A360" s="14">
        <v>500004906</v>
      </c>
      <c r="B360" s="15" t="s">
        <v>864</v>
      </c>
      <c r="C360" s="15" t="s">
        <v>865</v>
      </c>
      <c r="D360" s="18"/>
      <c r="E360" s="10" t="s">
        <v>15</v>
      </c>
      <c r="F360" s="12" t="s">
        <v>38</v>
      </c>
      <c r="G360" s="12">
        <v>5.3</v>
      </c>
      <c r="H360" s="99" t="s">
        <v>17</v>
      </c>
      <c r="I360" s="100">
        <v>17</v>
      </c>
      <c r="K360" s="101">
        <v>46419</v>
      </c>
      <c r="L360" s="99" t="s">
        <v>850</v>
      </c>
    </row>
    <row r="361" spans="1:12" ht="31.5" x14ac:dyDescent="0.25">
      <c r="A361" s="14">
        <v>500004909</v>
      </c>
      <c r="B361" s="15" t="s">
        <v>866</v>
      </c>
      <c r="C361" s="15" t="s">
        <v>867</v>
      </c>
      <c r="D361" s="18"/>
      <c r="E361" s="10" t="s">
        <v>15</v>
      </c>
      <c r="F361" s="12" t="s">
        <v>38</v>
      </c>
      <c r="G361" s="12">
        <v>74</v>
      </c>
      <c r="K361" s="101"/>
    </row>
    <row r="362" spans="1:12" ht="31.5" x14ac:dyDescent="0.25">
      <c r="A362" s="14">
        <v>500004910</v>
      </c>
      <c r="B362" s="15" t="s">
        <v>868</v>
      </c>
      <c r="C362" s="15" t="s">
        <v>869</v>
      </c>
      <c r="D362" s="18" t="s">
        <v>246</v>
      </c>
      <c r="E362" s="10" t="s">
        <v>15</v>
      </c>
      <c r="F362" s="12" t="s">
        <v>47</v>
      </c>
      <c r="G362" s="12">
        <v>399.5</v>
      </c>
      <c r="K362" s="101"/>
    </row>
    <row r="363" spans="1:12" ht="31.5" x14ac:dyDescent="0.25">
      <c r="A363" s="14">
        <v>500004912</v>
      </c>
      <c r="B363" s="15" t="s">
        <v>870</v>
      </c>
      <c r="C363" s="15" t="s">
        <v>871</v>
      </c>
      <c r="D363" s="9" t="s">
        <v>857</v>
      </c>
      <c r="E363" s="7" t="s">
        <v>15</v>
      </c>
      <c r="F363" s="12" t="s">
        <v>38</v>
      </c>
      <c r="G363" s="12">
        <v>7.8</v>
      </c>
      <c r="K363" s="101"/>
    </row>
    <row r="364" spans="1:12" ht="31.5" x14ac:dyDescent="0.25">
      <c r="A364" s="14">
        <v>500004913</v>
      </c>
      <c r="B364" s="15" t="s">
        <v>872</v>
      </c>
      <c r="C364" s="15" t="s">
        <v>873</v>
      </c>
      <c r="D364" s="18" t="s">
        <v>857</v>
      </c>
      <c r="E364" s="10" t="s">
        <v>15</v>
      </c>
      <c r="F364" s="12" t="s">
        <v>31</v>
      </c>
      <c r="G364" s="12">
        <v>12.92</v>
      </c>
      <c r="K364" s="101"/>
    </row>
    <row r="365" spans="1:12" ht="31.5" x14ac:dyDescent="0.25">
      <c r="A365" s="14">
        <v>500004917</v>
      </c>
      <c r="B365" s="15" t="s">
        <v>874</v>
      </c>
      <c r="C365" s="15" t="s">
        <v>875</v>
      </c>
      <c r="D365" s="18" t="s">
        <v>246</v>
      </c>
      <c r="E365" s="10" t="s">
        <v>15</v>
      </c>
      <c r="F365" s="12" t="s">
        <v>35</v>
      </c>
      <c r="G365" s="12">
        <v>204</v>
      </c>
      <c r="H365" s="99" t="s">
        <v>17</v>
      </c>
      <c r="I365" s="100">
        <v>220</v>
      </c>
      <c r="J365" s="99">
        <v>45</v>
      </c>
      <c r="K365" s="101">
        <v>46323</v>
      </c>
      <c r="L365" s="99" t="s">
        <v>556</v>
      </c>
    </row>
    <row r="366" spans="1:12" ht="15.75" x14ac:dyDescent="0.25">
      <c r="A366" s="14">
        <v>500004924</v>
      </c>
      <c r="B366" s="15" t="s">
        <v>876</v>
      </c>
      <c r="C366" s="15" t="s">
        <v>877</v>
      </c>
      <c r="D366" s="18"/>
      <c r="E366" s="10" t="s">
        <v>15</v>
      </c>
      <c r="F366" s="12" t="s">
        <v>16</v>
      </c>
      <c r="G366" s="12">
        <v>16</v>
      </c>
      <c r="K366" s="101"/>
    </row>
    <row r="367" spans="1:12" ht="15.75" x14ac:dyDescent="0.25">
      <c r="A367" s="14">
        <v>500004925</v>
      </c>
      <c r="B367" s="15" t="s">
        <v>878</v>
      </c>
      <c r="C367" s="15" t="s">
        <v>879</v>
      </c>
      <c r="D367" s="9"/>
      <c r="E367" s="7" t="s">
        <v>15</v>
      </c>
      <c r="F367" s="12" t="s">
        <v>38</v>
      </c>
      <c r="G367" s="12">
        <v>13</v>
      </c>
      <c r="K367" s="101"/>
    </row>
    <row r="368" spans="1:12" ht="15.75" x14ac:dyDescent="0.25">
      <c r="A368" s="14">
        <v>500004952</v>
      </c>
      <c r="B368" s="15" t="s">
        <v>880</v>
      </c>
      <c r="C368" s="15" t="s">
        <v>881</v>
      </c>
      <c r="D368" s="18"/>
      <c r="E368" s="10" t="s">
        <v>15</v>
      </c>
      <c r="F368" s="12" t="s">
        <v>38</v>
      </c>
      <c r="G368" s="12">
        <v>21</v>
      </c>
      <c r="H368" s="99" t="s">
        <v>17</v>
      </c>
      <c r="I368" s="100">
        <v>27.5</v>
      </c>
      <c r="K368" s="101">
        <v>46419</v>
      </c>
      <c r="L368" s="99" t="s">
        <v>850</v>
      </c>
    </row>
    <row r="369" spans="1:12" ht="15.75" x14ac:dyDescent="0.25">
      <c r="A369" s="14">
        <v>500004956</v>
      </c>
      <c r="B369" s="15" t="s">
        <v>882</v>
      </c>
      <c r="C369" s="15" t="s">
        <v>883</v>
      </c>
      <c r="D369" s="18"/>
      <c r="E369" s="10" t="s">
        <v>15</v>
      </c>
      <c r="F369" s="12" t="s">
        <v>62</v>
      </c>
      <c r="G369" s="12">
        <v>1.7</v>
      </c>
      <c r="K369" s="101"/>
    </row>
    <row r="370" spans="1:12" ht="31.5" x14ac:dyDescent="0.25">
      <c r="A370" s="14">
        <v>500004960</v>
      </c>
      <c r="B370" s="15" t="s">
        <v>884</v>
      </c>
      <c r="C370" s="15" t="s">
        <v>885</v>
      </c>
      <c r="D370" s="18" t="s">
        <v>246</v>
      </c>
      <c r="E370" s="10" t="s">
        <v>15</v>
      </c>
      <c r="F370" s="12" t="s">
        <v>38</v>
      </c>
      <c r="G370" s="12">
        <v>380</v>
      </c>
      <c r="K370" s="101"/>
    </row>
    <row r="371" spans="1:12" ht="31.5" x14ac:dyDescent="0.25">
      <c r="A371" s="14">
        <v>500004969</v>
      </c>
      <c r="B371" s="15" t="s">
        <v>886</v>
      </c>
      <c r="C371" s="15" t="s">
        <v>887</v>
      </c>
      <c r="D371" s="18" t="s">
        <v>857</v>
      </c>
      <c r="E371" s="10" t="s">
        <v>15</v>
      </c>
      <c r="F371" s="12" t="s">
        <v>47</v>
      </c>
      <c r="G371" s="12">
        <v>3.99</v>
      </c>
      <c r="H371" s="99" t="s">
        <v>17</v>
      </c>
      <c r="I371" s="100">
        <v>22.5</v>
      </c>
      <c r="J371" s="99">
        <v>45</v>
      </c>
      <c r="K371" s="101">
        <v>46519</v>
      </c>
      <c r="L371" s="99" t="s">
        <v>176</v>
      </c>
    </row>
    <row r="372" spans="1:12" ht="15.75" x14ac:dyDescent="0.25">
      <c r="A372" s="14">
        <v>500004971</v>
      </c>
      <c r="B372" s="15" t="s">
        <v>888</v>
      </c>
      <c r="C372" s="15" t="s">
        <v>889</v>
      </c>
      <c r="D372" s="18"/>
      <c r="E372" s="10" t="s">
        <v>15</v>
      </c>
      <c r="F372" s="12" t="s">
        <v>38</v>
      </c>
      <c r="G372" s="12">
        <v>0.32</v>
      </c>
      <c r="K372" s="101"/>
    </row>
    <row r="373" spans="1:12" ht="31.5" x14ac:dyDescent="0.25">
      <c r="A373" s="14">
        <v>500004975</v>
      </c>
      <c r="B373" s="15" t="s">
        <v>890</v>
      </c>
      <c r="C373" s="15" t="s">
        <v>891</v>
      </c>
      <c r="D373" s="18" t="s">
        <v>892</v>
      </c>
      <c r="E373" s="10" t="s">
        <v>15</v>
      </c>
      <c r="F373" s="12" t="s">
        <v>52</v>
      </c>
      <c r="G373" s="12">
        <v>0.59</v>
      </c>
      <c r="K373" s="101"/>
    </row>
    <row r="374" spans="1:12" ht="47.25" x14ac:dyDescent="0.25">
      <c r="A374" s="14">
        <v>500004976</v>
      </c>
      <c r="B374" s="15" t="s">
        <v>893</v>
      </c>
      <c r="C374" s="15" t="s">
        <v>894</v>
      </c>
      <c r="D374" s="18" t="s">
        <v>246</v>
      </c>
      <c r="E374" s="10" t="s">
        <v>15</v>
      </c>
      <c r="F374" s="12" t="s">
        <v>35</v>
      </c>
      <c r="G374" s="12">
        <v>14.5</v>
      </c>
      <c r="H374" s="99" t="s">
        <v>247</v>
      </c>
      <c r="I374" s="100">
        <v>1919.77</v>
      </c>
      <c r="J374" s="99">
        <v>55</v>
      </c>
      <c r="K374" s="101">
        <v>46526</v>
      </c>
      <c r="L374" s="99" t="s">
        <v>248</v>
      </c>
    </row>
    <row r="375" spans="1:12" ht="47.25" x14ac:dyDescent="0.25">
      <c r="A375" s="14">
        <v>500004986</v>
      </c>
      <c r="B375" s="15" t="s">
        <v>895</v>
      </c>
      <c r="C375" s="15" t="s">
        <v>896</v>
      </c>
      <c r="D375" s="9"/>
      <c r="E375" s="10" t="s">
        <v>15</v>
      </c>
      <c r="F375" s="12" t="s">
        <v>52</v>
      </c>
      <c r="G375" s="12">
        <v>0.16</v>
      </c>
      <c r="K375" s="101"/>
    </row>
    <row r="376" spans="1:12" ht="15.75" x14ac:dyDescent="0.25">
      <c r="A376" s="14">
        <v>500004989</v>
      </c>
      <c r="B376" s="15" t="s">
        <v>897</v>
      </c>
      <c r="C376" s="15" t="s">
        <v>898</v>
      </c>
      <c r="D376" s="9"/>
      <c r="E376" s="10" t="s">
        <v>15</v>
      </c>
      <c r="F376" s="12" t="s">
        <v>38</v>
      </c>
      <c r="G376" s="12">
        <v>12</v>
      </c>
      <c r="K376" s="101"/>
    </row>
    <row r="377" spans="1:12" ht="15.75" x14ac:dyDescent="0.25">
      <c r="A377" s="14">
        <v>500004990</v>
      </c>
      <c r="B377" s="15" t="s">
        <v>899</v>
      </c>
      <c r="C377" s="15" t="s">
        <v>900</v>
      </c>
      <c r="D377" s="9"/>
      <c r="E377" s="10" t="s">
        <v>67</v>
      </c>
      <c r="F377" s="12" t="s">
        <v>62</v>
      </c>
      <c r="G377" s="12">
        <v>0.35</v>
      </c>
      <c r="K377" s="101"/>
    </row>
    <row r="378" spans="1:12" ht="47.25" x14ac:dyDescent="0.25">
      <c r="A378" s="14">
        <v>500004994</v>
      </c>
      <c r="B378" s="15" t="s">
        <v>901</v>
      </c>
      <c r="C378" s="15" t="s">
        <v>902</v>
      </c>
      <c r="D378" s="9" t="s">
        <v>857</v>
      </c>
      <c r="E378" s="10" t="s">
        <v>15</v>
      </c>
      <c r="F378" s="12" t="s">
        <v>62</v>
      </c>
      <c r="G378" s="12">
        <v>315</v>
      </c>
      <c r="K378" s="101"/>
    </row>
    <row r="379" spans="1:12" ht="15.75" x14ac:dyDescent="0.25">
      <c r="A379" s="7">
        <v>500004996</v>
      </c>
      <c r="B379" s="8" t="s">
        <v>903</v>
      </c>
      <c r="C379" s="8" t="s">
        <v>904</v>
      </c>
      <c r="D379" s="9"/>
      <c r="E379" s="10" t="s">
        <v>15</v>
      </c>
      <c r="F379" s="12" t="s">
        <v>16</v>
      </c>
      <c r="G379" s="12">
        <v>28</v>
      </c>
      <c r="H379" s="99" t="s">
        <v>22</v>
      </c>
      <c r="I379" s="100">
        <v>55.5</v>
      </c>
      <c r="J379" s="99">
        <v>100</v>
      </c>
      <c r="K379" s="101">
        <v>46525</v>
      </c>
      <c r="L379" s="99" t="s">
        <v>93</v>
      </c>
    </row>
    <row r="380" spans="1:12" ht="47.25" x14ac:dyDescent="0.25">
      <c r="A380" s="7">
        <v>500004997</v>
      </c>
      <c r="B380" s="8" t="s">
        <v>905</v>
      </c>
      <c r="C380" s="8" t="s">
        <v>906</v>
      </c>
      <c r="D380" s="9" t="s">
        <v>857</v>
      </c>
      <c r="E380" s="7" t="s">
        <v>15</v>
      </c>
      <c r="F380" s="12" t="s">
        <v>31</v>
      </c>
      <c r="G380" s="12">
        <v>89.97</v>
      </c>
      <c r="K380" s="101"/>
    </row>
    <row r="381" spans="1:12" ht="15.75" x14ac:dyDescent="0.25">
      <c r="A381" s="7">
        <v>500005000</v>
      </c>
      <c r="B381" s="13" t="s">
        <v>907</v>
      </c>
      <c r="C381" s="8" t="s">
        <v>908</v>
      </c>
      <c r="D381" s="9"/>
      <c r="E381" s="7" t="s">
        <v>15</v>
      </c>
      <c r="F381" s="12" t="s">
        <v>62</v>
      </c>
      <c r="G381" s="12">
        <v>35</v>
      </c>
      <c r="K381" s="101"/>
    </row>
    <row r="382" spans="1:12" ht="15.75" x14ac:dyDescent="0.25">
      <c r="A382" s="7">
        <v>500005001</v>
      </c>
      <c r="B382" s="7" t="s">
        <v>909</v>
      </c>
      <c r="C382" s="8" t="s">
        <v>910</v>
      </c>
      <c r="D382" s="18" t="s">
        <v>911</v>
      </c>
      <c r="E382" s="10" t="s">
        <v>15</v>
      </c>
      <c r="F382" s="12" t="s">
        <v>38</v>
      </c>
      <c r="G382" s="12">
        <v>67</v>
      </c>
      <c r="H382" s="99" t="s">
        <v>17</v>
      </c>
      <c r="I382" s="100">
        <v>100</v>
      </c>
      <c r="J382" s="99">
        <v>200</v>
      </c>
      <c r="K382" s="101">
        <v>46519</v>
      </c>
      <c r="L382" s="99" t="s">
        <v>176</v>
      </c>
    </row>
    <row r="383" spans="1:12" ht="31.5" x14ac:dyDescent="0.25">
      <c r="A383" s="7">
        <v>500005004</v>
      </c>
      <c r="B383" s="7" t="s">
        <v>912</v>
      </c>
      <c r="C383" s="8" t="s">
        <v>913</v>
      </c>
      <c r="D383" s="18" t="s">
        <v>246</v>
      </c>
      <c r="E383" s="10" t="s">
        <v>15</v>
      </c>
      <c r="F383" s="12" t="s">
        <v>16</v>
      </c>
      <c r="G383" s="12">
        <v>31</v>
      </c>
      <c r="H383" s="99" t="s">
        <v>22</v>
      </c>
      <c r="I383" s="100">
        <v>56.5</v>
      </c>
      <c r="J383" s="99">
        <v>235</v>
      </c>
      <c r="K383" s="101">
        <v>46525</v>
      </c>
      <c r="L383" s="99" t="s">
        <v>93</v>
      </c>
    </row>
    <row r="384" spans="1:12" ht="15.75" x14ac:dyDescent="0.25">
      <c r="A384" s="7">
        <v>500005011</v>
      </c>
      <c r="B384" s="7" t="s">
        <v>914</v>
      </c>
      <c r="C384" s="8" t="s">
        <v>915</v>
      </c>
      <c r="D384" s="18" t="s">
        <v>427</v>
      </c>
      <c r="E384" s="10" t="s">
        <v>15</v>
      </c>
      <c r="F384" s="12" t="s">
        <v>16</v>
      </c>
      <c r="G384" s="12">
        <v>106</v>
      </c>
      <c r="H384" s="99" t="s">
        <v>830</v>
      </c>
      <c r="I384" s="100">
        <v>108.15</v>
      </c>
      <c r="J384" s="99">
        <v>110</v>
      </c>
      <c r="K384" s="101">
        <v>46356</v>
      </c>
      <c r="L384" s="99" t="s">
        <v>638</v>
      </c>
    </row>
    <row r="385" spans="1:12" ht="31.5" x14ac:dyDescent="0.25">
      <c r="A385" s="7">
        <v>500005020</v>
      </c>
      <c r="B385" s="7" t="s">
        <v>916</v>
      </c>
      <c r="C385" s="8" t="s">
        <v>917</v>
      </c>
      <c r="D385" s="18" t="s">
        <v>918</v>
      </c>
      <c r="E385" s="10" t="s">
        <v>15</v>
      </c>
      <c r="F385" s="12" t="s">
        <v>38</v>
      </c>
      <c r="G385" s="12">
        <v>1280</v>
      </c>
      <c r="H385" s="99" t="s">
        <v>830</v>
      </c>
      <c r="I385" s="100">
        <v>1396.5</v>
      </c>
      <c r="J385" s="99">
        <v>46356</v>
      </c>
      <c r="K385" s="101">
        <v>0</v>
      </c>
      <c r="L385" s="99" t="s">
        <v>638</v>
      </c>
    </row>
    <row r="386" spans="1:12" ht="15.75" x14ac:dyDescent="0.25">
      <c r="A386" s="14">
        <v>500005023</v>
      </c>
      <c r="B386" s="15" t="s">
        <v>919</v>
      </c>
      <c r="C386" s="15" t="s">
        <v>920</v>
      </c>
      <c r="D386" s="18"/>
      <c r="E386" s="10" t="s">
        <v>15</v>
      </c>
      <c r="F386" s="12" t="s">
        <v>38</v>
      </c>
      <c r="G386" s="12">
        <v>1.6</v>
      </c>
      <c r="K386" s="101"/>
    </row>
    <row r="387" spans="1:12" ht="31.5" x14ac:dyDescent="0.25">
      <c r="A387" s="14">
        <v>500005028</v>
      </c>
      <c r="B387" s="15" t="s">
        <v>921</v>
      </c>
      <c r="C387" s="15" t="s">
        <v>922</v>
      </c>
      <c r="D387" s="18" t="s">
        <v>923</v>
      </c>
      <c r="E387" s="10" t="s">
        <v>15</v>
      </c>
      <c r="F387" s="12" t="s">
        <v>16</v>
      </c>
      <c r="G387" s="12">
        <v>245</v>
      </c>
      <c r="K387" s="101"/>
    </row>
    <row r="388" spans="1:12" ht="15.75" x14ac:dyDescent="0.25">
      <c r="A388" s="14">
        <v>500005029</v>
      </c>
      <c r="B388" s="15" t="s">
        <v>924</v>
      </c>
      <c r="C388" s="15" t="s">
        <v>925</v>
      </c>
      <c r="D388" s="18"/>
      <c r="E388" s="10" t="s">
        <v>15</v>
      </c>
      <c r="F388" s="12" t="s">
        <v>62</v>
      </c>
      <c r="G388" s="12">
        <v>76</v>
      </c>
      <c r="K388" s="101"/>
    </row>
    <row r="389" spans="1:12" ht="31.5" x14ac:dyDescent="0.25">
      <c r="A389" s="14">
        <v>500005030</v>
      </c>
      <c r="B389" s="15" t="s">
        <v>926</v>
      </c>
      <c r="C389" s="15" t="s">
        <v>927</v>
      </c>
      <c r="D389" s="18"/>
      <c r="E389" s="10" t="s">
        <v>15</v>
      </c>
      <c r="F389" s="12" t="s">
        <v>31</v>
      </c>
      <c r="G389" s="12">
        <v>217.97</v>
      </c>
      <c r="K389" s="101"/>
    </row>
    <row r="390" spans="1:12" ht="31.5" x14ac:dyDescent="0.25">
      <c r="A390" s="14">
        <v>500005032</v>
      </c>
      <c r="B390" s="15" t="s">
        <v>928</v>
      </c>
      <c r="C390" s="15" t="s">
        <v>929</v>
      </c>
      <c r="D390" s="18"/>
      <c r="E390" s="10" t="s">
        <v>15</v>
      </c>
      <c r="F390" s="12" t="s">
        <v>62</v>
      </c>
      <c r="G390" s="12">
        <v>185</v>
      </c>
      <c r="K390" s="101"/>
    </row>
    <row r="391" spans="1:12" ht="15.75" x14ac:dyDescent="0.25">
      <c r="A391" s="14">
        <v>500005033</v>
      </c>
      <c r="B391" s="15" t="s">
        <v>930</v>
      </c>
      <c r="C391" s="15" t="s">
        <v>931</v>
      </c>
      <c r="D391" s="18"/>
      <c r="E391" s="10" t="s">
        <v>15</v>
      </c>
      <c r="F391" s="12" t="s">
        <v>62</v>
      </c>
      <c r="G391" s="12">
        <v>72</v>
      </c>
      <c r="K391" s="101"/>
    </row>
    <row r="392" spans="1:12" ht="31.5" x14ac:dyDescent="0.25">
      <c r="A392" s="14">
        <v>500005034</v>
      </c>
      <c r="B392" s="15" t="s">
        <v>932</v>
      </c>
      <c r="C392" s="15" t="s">
        <v>933</v>
      </c>
      <c r="D392" s="18"/>
      <c r="E392" s="10" t="s">
        <v>15</v>
      </c>
      <c r="F392" s="12" t="s">
        <v>62</v>
      </c>
      <c r="G392" s="12">
        <v>8.6</v>
      </c>
      <c r="K392" s="101"/>
    </row>
    <row r="393" spans="1:12" ht="31.5" x14ac:dyDescent="0.25">
      <c r="A393" s="14">
        <v>500005044</v>
      </c>
      <c r="B393" s="15" t="s">
        <v>934</v>
      </c>
      <c r="C393" s="15" t="s">
        <v>935</v>
      </c>
      <c r="D393" s="18"/>
      <c r="E393" s="10" t="s">
        <v>15</v>
      </c>
      <c r="F393" s="12" t="s">
        <v>38</v>
      </c>
      <c r="G393" s="12">
        <v>74</v>
      </c>
      <c r="K393" s="101"/>
    </row>
    <row r="394" spans="1:12" ht="15.75" x14ac:dyDescent="0.25">
      <c r="A394" s="14">
        <v>500005057</v>
      </c>
      <c r="B394" s="15" t="s">
        <v>936</v>
      </c>
      <c r="C394" s="15" t="s">
        <v>937</v>
      </c>
      <c r="D394" s="18"/>
      <c r="E394" s="10" t="s">
        <v>15</v>
      </c>
      <c r="F394" s="12" t="s">
        <v>52</v>
      </c>
      <c r="G394" s="12">
        <v>0.16</v>
      </c>
      <c r="K394" s="101"/>
    </row>
    <row r="395" spans="1:12" ht="47.25" x14ac:dyDescent="0.25">
      <c r="A395" s="14">
        <v>500005063</v>
      </c>
      <c r="B395" s="15" t="s">
        <v>938</v>
      </c>
      <c r="C395" s="15" t="s">
        <v>939</v>
      </c>
      <c r="D395" s="18" t="s">
        <v>940</v>
      </c>
      <c r="E395" s="10" t="s">
        <v>15</v>
      </c>
      <c r="F395" s="12" t="s">
        <v>371</v>
      </c>
      <c r="G395" s="12">
        <v>269.55</v>
      </c>
      <c r="H395" s="99" t="s">
        <v>941</v>
      </c>
      <c r="I395" s="100">
        <v>255.93</v>
      </c>
      <c r="J395" s="99">
        <v>270</v>
      </c>
      <c r="K395" s="101">
        <v>46560</v>
      </c>
      <c r="L395" s="99" t="s">
        <v>942</v>
      </c>
    </row>
    <row r="396" spans="1:12" ht="47.25" x14ac:dyDescent="0.25">
      <c r="A396" s="14">
        <v>500005064</v>
      </c>
      <c r="B396" s="15" t="s">
        <v>943</v>
      </c>
      <c r="C396" s="15" t="s">
        <v>944</v>
      </c>
      <c r="D396" s="18" t="s">
        <v>940</v>
      </c>
      <c r="E396" s="10" t="s">
        <v>15</v>
      </c>
      <c r="F396" s="12" t="s">
        <v>371</v>
      </c>
      <c r="G396" s="12">
        <v>258.39999999999998</v>
      </c>
      <c r="H396" s="99" t="s">
        <v>941</v>
      </c>
      <c r="I396" s="100">
        <v>241.43</v>
      </c>
      <c r="J396" s="99">
        <v>650</v>
      </c>
      <c r="K396" s="101">
        <v>46560</v>
      </c>
      <c r="L396" s="99" t="s">
        <v>942</v>
      </c>
    </row>
    <row r="397" spans="1:12" ht="47.25" x14ac:dyDescent="0.25">
      <c r="A397" s="14">
        <v>500005065</v>
      </c>
      <c r="B397" s="15" t="s">
        <v>945</v>
      </c>
      <c r="C397" s="15" t="s">
        <v>939</v>
      </c>
      <c r="D397" s="18" t="s">
        <v>940</v>
      </c>
      <c r="E397" s="10" t="s">
        <v>15</v>
      </c>
      <c r="F397" s="12" t="s">
        <v>371</v>
      </c>
      <c r="G397" s="12">
        <v>270.75</v>
      </c>
      <c r="H397" s="99" t="s">
        <v>941</v>
      </c>
      <c r="I397" s="100">
        <v>252.03</v>
      </c>
      <c r="J397" s="99">
        <v>80</v>
      </c>
      <c r="K397" s="101">
        <v>46560</v>
      </c>
      <c r="L397" s="99" t="s">
        <v>942</v>
      </c>
    </row>
    <row r="398" spans="1:12" ht="47.25" x14ac:dyDescent="0.25">
      <c r="A398" s="14">
        <v>500005066</v>
      </c>
      <c r="B398" s="15" t="s">
        <v>946</v>
      </c>
      <c r="C398" s="15" t="s">
        <v>947</v>
      </c>
      <c r="D398" s="18" t="s">
        <v>427</v>
      </c>
      <c r="E398" s="10" t="s">
        <v>15</v>
      </c>
      <c r="F398" s="12" t="s">
        <v>38</v>
      </c>
      <c r="G398" s="12">
        <v>126</v>
      </c>
      <c r="H398" s="99" t="s">
        <v>830</v>
      </c>
      <c r="I398" s="100">
        <v>116.15</v>
      </c>
      <c r="J398" s="99">
        <v>50</v>
      </c>
      <c r="K398" s="101">
        <v>46356</v>
      </c>
      <c r="L398" s="99" t="s">
        <v>638</v>
      </c>
    </row>
    <row r="399" spans="1:12" ht="47.25" x14ac:dyDescent="0.25">
      <c r="A399" s="14">
        <v>500005069</v>
      </c>
      <c r="B399" s="15" t="s">
        <v>948</v>
      </c>
      <c r="C399" s="15" t="s">
        <v>949</v>
      </c>
      <c r="D399" s="18" t="s">
        <v>427</v>
      </c>
      <c r="E399" s="10" t="s">
        <v>15</v>
      </c>
      <c r="F399" s="12" t="s">
        <v>371</v>
      </c>
      <c r="G399" s="12">
        <v>446.41</v>
      </c>
      <c r="H399" s="99" t="s">
        <v>941</v>
      </c>
      <c r="I399" s="100">
        <v>455.23</v>
      </c>
      <c r="J399" s="99">
        <v>135</v>
      </c>
      <c r="K399" s="101">
        <v>46477</v>
      </c>
      <c r="L399" s="99" t="s">
        <v>950</v>
      </c>
    </row>
    <row r="400" spans="1:12" ht="15.75" x14ac:dyDescent="0.25">
      <c r="A400" s="14">
        <v>500005078</v>
      </c>
      <c r="B400" s="15" t="s">
        <v>951</v>
      </c>
      <c r="C400" s="15" t="s">
        <v>952</v>
      </c>
      <c r="D400" s="18"/>
      <c r="E400" s="10" t="s">
        <v>15</v>
      </c>
      <c r="F400" s="12" t="s">
        <v>62</v>
      </c>
      <c r="G400" s="12">
        <v>5.4</v>
      </c>
      <c r="K400" s="101"/>
    </row>
    <row r="401" spans="1:12" ht="47.25" x14ac:dyDescent="0.25">
      <c r="A401" s="14">
        <v>500005079</v>
      </c>
      <c r="B401" s="15" t="s">
        <v>953</v>
      </c>
      <c r="C401" s="15" t="s">
        <v>894</v>
      </c>
      <c r="D401" s="9" t="s">
        <v>246</v>
      </c>
      <c r="E401" s="10" t="s">
        <v>15</v>
      </c>
      <c r="F401" s="12" t="s">
        <v>371</v>
      </c>
      <c r="G401" s="12">
        <v>2232.5</v>
      </c>
      <c r="H401" s="99" t="s">
        <v>247</v>
      </c>
      <c r="I401" s="100">
        <v>1919.77</v>
      </c>
      <c r="J401" s="99">
        <v>55</v>
      </c>
      <c r="K401" s="101">
        <v>46526</v>
      </c>
      <c r="L401" s="99" t="s">
        <v>248</v>
      </c>
    </row>
    <row r="402" spans="1:12" ht="31.5" x14ac:dyDescent="0.25">
      <c r="A402" s="14">
        <v>500005081</v>
      </c>
      <c r="B402" s="15" t="s">
        <v>954</v>
      </c>
      <c r="C402" s="15" t="s">
        <v>955</v>
      </c>
      <c r="D402" s="9" t="s">
        <v>424</v>
      </c>
      <c r="E402" s="10" t="s">
        <v>15</v>
      </c>
      <c r="F402" s="12" t="s">
        <v>62</v>
      </c>
      <c r="G402" s="12">
        <v>467</v>
      </c>
      <c r="K402" s="101"/>
    </row>
    <row r="403" spans="1:12" ht="31.5" x14ac:dyDescent="0.25">
      <c r="A403" s="14">
        <v>500005084</v>
      </c>
      <c r="B403" s="15" t="s">
        <v>956</v>
      </c>
      <c r="C403" s="15" t="s">
        <v>957</v>
      </c>
      <c r="D403" s="9" t="s">
        <v>427</v>
      </c>
      <c r="E403" s="10" t="s">
        <v>15</v>
      </c>
      <c r="F403" s="12" t="s">
        <v>38</v>
      </c>
      <c r="G403" s="12">
        <v>41</v>
      </c>
      <c r="H403" s="99" t="s">
        <v>941</v>
      </c>
      <c r="I403" s="100">
        <v>61.26</v>
      </c>
      <c r="J403" s="99">
        <v>30</v>
      </c>
      <c r="K403" s="101">
        <v>46477</v>
      </c>
      <c r="L403" s="99" t="s">
        <v>950</v>
      </c>
    </row>
    <row r="404" spans="1:12" ht="31.5" x14ac:dyDescent="0.25">
      <c r="A404" s="14">
        <v>500005085</v>
      </c>
      <c r="B404" s="15" t="s">
        <v>958</v>
      </c>
      <c r="C404" s="15" t="s">
        <v>959</v>
      </c>
      <c r="D404" s="9" t="s">
        <v>960</v>
      </c>
      <c r="E404" s="10" t="s">
        <v>15</v>
      </c>
      <c r="F404" s="12" t="s">
        <v>62</v>
      </c>
      <c r="G404" s="12">
        <v>215</v>
      </c>
      <c r="K404" s="101"/>
    </row>
    <row r="405" spans="1:12" ht="31.5" x14ac:dyDescent="0.25">
      <c r="A405" s="14">
        <v>500005087</v>
      </c>
      <c r="B405" s="15" t="s">
        <v>961</v>
      </c>
      <c r="C405" s="15" t="s">
        <v>962</v>
      </c>
      <c r="D405" s="18" t="s">
        <v>246</v>
      </c>
      <c r="E405" s="10" t="s">
        <v>15</v>
      </c>
      <c r="F405" s="12" t="s">
        <v>16</v>
      </c>
      <c r="G405" s="12">
        <v>133</v>
      </c>
      <c r="H405" s="99" t="s">
        <v>941</v>
      </c>
      <c r="I405" s="100">
        <v>235.64</v>
      </c>
      <c r="J405" s="99">
        <v>160</v>
      </c>
      <c r="K405" s="101">
        <v>46477</v>
      </c>
      <c r="L405" s="99" t="s">
        <v>950</v>
      </c>
    </row>
    <row r="406" spans="1:12" ht="31.5" x14ac:dyDescent="0.25">
      <c r="A406" s="14">
        <v>500005091</v>
      </c>
      <c r="B406" s="15" t="s">
        <v>963</v>
      </c>
      <c r="C406" s="15" t="s">
        <v>964</v>
      </c>
      <c r="D406" s="18" t="s">
        <v>427</v>
      </c>
      <c r="E406" s="10" t="s">
        <v>15</v>
      </c>
      <c r="F406" s="12" t="s">
        <v>371</v>
      </c>
      <c r="G406" s="12">
        <v>707.75</v>
      </c>
      <c r="H406" s="99" t="s">
        <v>941</v>
      </c>
      <c r="I406" s="100">
        <v>653.41999999999996</v>
      </c>
      <c r="J406" s="99">
        <v>105</v>
      </c>
      <c r="K406" s="101">
        <v>46477</v>
      </c>
      <c r="L406" s="99" t="s">
        <v>950</v>
      </c>
    </row>
    <row r="407" spans="1:12" ht="47.25" x14ac:dyDescent="0.25">
      <c r="A407" s="14">
        <v>500005096</v>
      </c>
      <c r="B407" s="15" t="s">
        <v>965</v>
      </c>
      <c r="C407" s="15" t="s">
        <v>966</v>
      </c>
      <c r="D407" s="9" t="s">
        <v>427</v>
      </c>
      <c r="E407" s="10" t="s">
        <v>15</v>
      </c>
      <c r="F407" s="12" t="s">
        <v>371</v>
      </c>
      <c r="G407" s="12">
        <v>125.4</v>
      </c>
      <c r="H407" s="99" t="s">
        <v>941</v>
      </c>
      <c r="I407" s="100">
        <v>113</v>
      </c>
      <c r="J407" s="99">
        <v>55</v>
      </c>
      <c r="K407" s="101">
        <v>46477</v>
      </c>
      <c r="L407" s="99" t="s">
        <v>950</v>
      </c>
    </row>
    <row r="408" spans="1:12" ht="15.75" x14ac:dyDescent="0.25">
      <c r="A408" s="14">
        <v>500005097</v>
      </c>
      <c r="B408" s="15" t="s">
        <v>967</v>
      </c>
      <c r="C408" s="15" t="s">
        <v>968</v>
      </c>
      <c r="D408" s="18" t="s">
        <v>427</v>
      </c>
      <c r="E408" s="10" t="s">
        <v>15</v>
      </c>
      <c r="F408" s="12" t="s">
        <v>371</v>
      </c>
      <c r="G408" s="12">
        <v>1979.44</v>
      </c>
      <c r="K408" s="101"/>
    </row>
    <row r="409" spans="1:12" ht="15.75" x14ac:dyDescent="0.25">
      <c r="A409" s="14">
        <v>500005098</v>
      </c>
      <c r="B409" s="15" t="s">
        <v>969</v>
      </c>
      <c r="C409" s="15" t="s">
        <v>970</v>
      </c>
      <c r="D409" s="18"/>
      <c r="E409" s="10" t="s">
        <v>15</v>
      </c>
      <c r="F409" s="12" t="s">
        <v>38</v>
      </c>
      <c r="G409" s="12">
        <v>60</v>
      </c>
      <c r="K409" s="101"/>
    </row>
    <row r="410" spans="1:12" ht="31.5" x14ac:dyDescent="0.25">
      <c r="A410" s="14">
        <v>500005100</v>
      </c>
      <c r="B410" s="15" t="s">
        <v>971</v>
      </c>
      <c r="C410" s="15" t="s">
        <v>972</v>
      </c>
      <c r="D410" s="18" t="s">
        <v>973</v>
      </c>
      <c r="E410" s="10" t="s">
        <v>15</v>
      </c>
      <c r="F410" s="12" t="s">
        <v>16</v>
      </c>
      <c r="G410" s="12">
        <v>210</v>
      </c>
      <c r="H410" s="99" t="s">
        <v>941</v>
      </c>
      <c r="I410" s="100">
        <v>228.74</v>
      </c>
      <c r="J410" s="99">
        <v>90</v>
      </c>
      <c r="K410" s="101">
        <v>46477</v>
      </c>
      <c r="L410" s="99" t="s">
        <v>950</v>
      </c>
    </row>
    <row r="411" spans="1:12" ht="31.5" x14ac:dyDescent="0.25">
      <c r="A411" s="14">
        <v>500005101</v>
      </c>
      <c r="B411" s="15" t="s">
        <v>974</v>
      </c>
      <c r="C411" s="15" t="s">
        <v>975</v>
      </c>
      <c r="D411" s="18" t="s">
        <v>976</v>
      </c>
      <c r="E411" s="10" t="s">
        <v>15</v>
      </c>
      <c r="F411" s="12" t="s">
        <v>371</v>
      </c>
      <c r="G411" s="12">
        <v>259.58</v>
      </c>
      <c r="K411" s="101"/>
    </row>
    <row r="412" spans="1:12" ht="31.5" x14ac:dyDescent="0.25">
      <c r="A412" s="14">
        <v>500005102</v>
      </c>
      <c r="B412" s="15" t="s">
        <v>977</v>
      </c>
      <c r="C412" s="15" t="s">
        <v>978</v>
      </c>
      <c r="D412" s="18" t="s">
        <v>979</v>
      </c>
      <c r="E412" s="10" t="s">
        <v>15</v>
      </c>
      <c r="F412" s="12" t="s">
        <v>371</v>
      </c>
      <c r="G412" s="12">
        <v>250.08</v>
      </c>
      <c r="K412" s="101"/>
    </row>
    <row r="413" spans="1:12" ht="47.25" x14ac:dyDescent="0.25">
      <c r="A413" s="14">
        <v>500005103</v>
      </c>
      <c r="B413" s="15" t="s">
        <v>980</v>
      </c>
      <c r="C413" s="15" t="s">
        <v>981</v>
      </c>
      <c r="D413" s="18" t="s">
        <v>427</v>
      </c>
      <c r="E413" s="10" t="s">
        <v>15</v>
      </c>
      <c r="F413" s="12" t="s">
        <v>371</v>
      </c>
      <c r="G413" s="12">
        <v>358.61</v>
      </c>
      <c r="K413" s="101"/>
    </row>
    <row r="414" spans="1:12" ht="31.5" x14ac:dyDescent="0.25">
      <c r="A414" s="14">
        <v>500005106</v>
      </c>
      <c r="B414" s="15" t="s">
        <v>982</v>
      </c>
      <c r="C414" s="15" t="s">
        <v>983</v>
      </c>
      <c r="D414" s="18" t="s">
        <v>427</v>
      </c>
      <c r="E414" s="10" t="s">
        <v>15</v>
      </c>
      <c r="F414" s="12" t="s">
        <v>371</v>
      </c>
      <c r="G414" s="12">
        <v>1757.02</v>
      </c>
      <c r="K414" s="101"/>
    </row>
    <row r="415" spans="1:12" ht="31.5" x14ac:dyDescent="0.25">
      <c r="A415" s="14">
        <v>500005107</v>
      </c>
      <c r="B415" s="15" t="s">
        <v>984</v>
      </c>
      <c r="C415" s="15" t="s">
        <v>985</v>
      </c>
      <c r="D415" s="18" t="s">
        <v>424</v>
      </c>
      <c r="E415" s="10" t="s">
        <v>15</v>
      </c>
      <c r="F415" s="12" t="s">
        <v>16</v>
      </c>
      <c r="G415" s="12">
        <v>208</v>
      </c>
      <c r="H415" s="99" t="s">
        <v>17</v>
      </c>
      <c r="I415" s="100">
        <v>211</v>
      </c>
      <c r="J415" s="99">
        <v>880</v>
      </c>
      <c r="K415" s="101">
        <v>46563</v>
      </c>
      <c r="L415" s="99" t="s">
        <v>27</v>
      </c>
    </row>
    <row r="416" spans="1:12" ht="31.5" x14ac:dyDescent="0.25">
      <c r="A416" s="14">
        <v>500005108</v>
      </c>
      <c r="B416" s="15" t="s">
        <v>986</v>
      </c>
      <c r="C416" s="15" t="s">
        <v>987</v>
      </c>
      <c r="D416" s="9" t="s">
        <v>424</v>
      </c>
      <c r="E416" s="10" t="s">
        <v>15</v>
      </c>
      <c r="F416" s="12" t="s">
        <v>38</v>
      </c>
      <c r="G416" s="12">
        <v>777</v>
      </c>
      <c r="K416" s="101"/>
    </row>
    <row r="417" spans="1:12" ht="31.5" x14ac:dyDescent="0.25">
      <c r="A417" s="14">
        <v>500005109</v>
      </c>
      <c r="B417" s="15" t="s">
        <v>988</v>
      </c>
      <c r="C417" s="15" t="s">
        <v>989</v>
      </c>
      <c r="D417" s="18" t="s">
        <v>427</v>
      </c>
      <c r="E417" s="10" t="s">
        <v>15</v>
      </c>
      <c r="F417" s="12" t="s">
        <v>371</v>
      </c>
      <c r="G417" s="12">
        <v>1832.94</v>
      </c>
      <c r="K417" s="101"/>
    </row>
    <row r="418" spans="1:12" ht="31.5" x14ac:dyDescent="0.25">
      <c r="A418" s="14">
        <v>500005127</v>
      </c>
      <c r="B418" s="15" t="s">
        <v>990</v>
      </c>
      <c r="C418" s="15" t="s">
        <v>991</v>
      </c>
      <c r="D418" s="9"/>
      <c r="E418" s="7" t="s">
        <v>15</v>
      </c>
      <c r="F418" s="12" t="s">
        <v>16</v>
      </c>
      <c r="G418" s="12">
        <v>14</v>
      </c>
      <c r="K418" s="101"/>
    </row>
    <row r="419" spans="1:12" ht="31.5" x14ac:dyDescent="0.25">
      <c r="A419" s="14">
        <v>500005129</v>
      </c>
      <c r="B419" s="15" t="s">
        <v>992</v>
      </c>
      <c r="C419" s="15" t="s">
        <v>993</v>
      </c>
      <c r="D419" s="18"/>
      <c r="E419" s="10" t="s">
        <v>15</v>
      </c>
      <c r="F419" s="12" t="s">
        <v>994</v>
      </c>
      <c r="G419" s="12">
        <v>14.8</v>
      </c>
      <c r="K419" s="101"/>
    </row>
    <row r="420" spans="1:12" ht="15.75" x14ac:dyDescent="0.25">
      <c r="A420" s="14">
        <v>500005135</v>
      </c>
      <c r="B420" s="15" t="s">
        <v>995</v>
      </c>
      <c r="C420" s="15" t="s">
        <v>996</v>
      </c>
      <c r="D420" s="18"/>
      <c r="E420" s="10" t="s">
        <v>15</v>
      </c>
      <c r="F420" s="12" t="s">
        <v>371</v>
      </c>
      <c r="G420" s="12">
        <v>16.010000000000002</v>
      </c>
      <c r="K420" s="101"/>
    </row>
    <row r="421" spans="1:12" ht="15.75" x14ac:dyDescent="0.25">
      <c r="A421" s="14">
        <v>500005136</v>
      </c>
      <c r="B421" s="15" t="s">
        <v>997</v>
      </c>
      <c r="C421" s="15" t="s">
        <v>998</v>
      </c>
      <c r="D421" s="18"/>
      <c r="E421" s="10" t="s">
        <v>15</v>
      </c>
      <c r="F421" s="12" t="s">
        <v>52</v>
      </c>
      <c r="G421" s="12">
        <v>7.4</v>
      </c>
      <c r="K421" s="101"/>
    </row>
    <row r="422" spans="1:12" ht="15.75" x14ac:dyDescent="0.25">
      <c r="A422" s="14">
        <v>500005137</v>
      </c>
      <c r="B422" s="15" t="s">
        <v>999</v>
      </c>
      <c r="C422" s="15" t="s">
        <v>1000</v>
      </c>
      <c r="D422" s="18"/>
      <c r="E422" s="10" t="s">
        <v>15</v>
      </c>
      <c r="F422" s="12" t="s">
        <v>52</v>
      </c>
      <c r="G422" s="12">
        <v>8.8000000000000007</v>
      </c>
      <c r="K422" s="101"/>
    </row>
    <row r="423" spans="1:12" ht="15.75" x14ac:dyDescent="0.25">
      <c r="A423" s="14">
        <v>500005138</v>
      </c>
      <c r="B423" s="15" t="s">
        <v>1001</v>
      </c>
      <c r="C423" s="15" t="s">
        <v>1002</v>
      </c>
      <c r="D423" s="18"/>
      <c r="E423" s="10" t="s">
        <v>15</v>
      </c>
      <c r="F423" s="12" t="s">
        <v>62</v>
      </c>
      <c r="G423" s="12">
        <v>21.9</v>
      </c>
      <c r="K423" s="101"/>
    </row>
    <row r="424" spans="1:12" ht="15.75" x14ac:dyDescent="0.25">
      <c r="A424" s="14">
        <v>500005139</v>
      </c>
      <c r="B424" s="15" t="s">
        <v>1003</v>
      </c>
      <c r="C424" s="15" t="s">
        <v>1004</v>
      </c>
      <c r="D424" s="18"/>
      <c r="E424" s="10" t="s">
        <v>15</v>
      </c>
      <c r="F424" s="12" t="s">
        <v>62</v>
      </c>
      <c r="G424" s="12">
        <v>25.4</v>
      </c>
      <c r="K424" s="101"/>
    </row>
    <row r="425" spans="1:12" ht="15.75" x14ac:dyDescent="0.25">
      <c r="A425" s="14">
        <v>500005143</v>
      </c>
      <c r="B425" s="15" t="s">
        <v>1005</v>
      </c>
      <c r="C425" s="15" t="s">
        <v>1006</v>
      </c>
      <c r="D425" s="18"/>
      <c r="E425" s="10" t="s">
        <v>15</v>
      </c>
      <c r="F425" s="12" t="s">
        <v>52</v>
      </c>
      <c r="G425" s="12">
        <v>1.75</v>
      </c>
      <c r="K425" s="101"/>
    </row>
    <row r="426" spans="1:12" ht="15.75" x14ac:dyDescent="0.25">
      <c r="A426" s="14">
        <v>500005144</v>
      </c>
      <c r="B426" s="15" t="s">
        <v>1007</v>
      </c>
      <c r="C426" s="15" t="s">
        <v>1008</v>
      </c>
      <c r="D426" s="18"/>
      <c r="E426" s="10" t="s">
        <v>15</v>
      </c>
      <c r="F426" s="12" t="s">
        <v>38</v>
      </c>
      <c r="G426" s="12">
        <v>5.98</v>
      </c>
      <c r="K426" s="101"/>
    </row>
    <row r="427" spans="1:12" ht="31.5" x14ac:dyDescent="0.25">
      <c r="A427" s="14">
        <v>500005151</v>
      </c>
      <c r="B427" s="15" t="s">
        <v>1009</v>
      </c>
      <c r="C427" s="15" t="s">
        <v>1010</v>
      </c>
      <c r="D427" s="18" t="s">
        <v>1011</v>
      </c>
      <c r="E427" s="10" t="s">
        <v>15</v>
      </c>
      <c r="F427" s="12" t="s">
        <v>52</v>
      </c>
      <c r="G427" s="12">
        <v>3.67</v>
      </c>
      <c r="K427" s="101"/>
    </row>
    <row r="428" spans="1:12" ht="47.25" x14ac:dyDescent="0.25">
      <c r="A428" s="14">
        <v>500005152</v>
      </c>
      <c r="B428" s="15" t="s">
        <v>1012</v>
      </c>
      <c r="C428" s="15" t="s">
        <v>1013</v>
      </c>
      <c r="D428" s="18" t="s">
        <v>246</v>
      </c>
      <c r="E428" s="10" t="s">
        <v>15</v>
      </c>
      <c r="F428" s="12" t="s">
        <v>38</v>
      </c>
      <c r="G428" s="12">
        <v>890</v>
      </c>
      <c r="K428" s="101"/>
    </row>
    <row r="429" spans="1:12" ht="47.25" x14ac:dyDescent="0.25">
      <c r="A429" s="14">
        <v>500005154</v>
      </c>
      <c r="B429" s="15" t="s">
        <v>1014</v>
      </c>
      <c r="C429" s="15" t="s">
        <v>1015</v>
      </c>
      <c r="D429" s="9" t="s">
        <v>246</v>
      </c>
      <c r="E429" s="10" t="s">
        <v>15</v>
      </c>
      <c r="F429" s="12" t="s">
        <v>38</v>
      </c>
      <c r="G429" s="12">
        <v>950</v>
      </c>
      <c r="K429" s="101"/>
    </row>
    <row r="430" spans="1:12" ht="31.5" x14ac:dyDescent="0.25">
      <c r="A430" s="14">
        <v>500005155</v>
      </c>
      <c r="B430" s="15" t="s">
        <v>1016</v>
      </c>
      <c r="C430" s="15" t="s">
        <v>1017</v>
      </c>
      <c r="D430" s="9" t="s">
        <v>427</v>
      </c>
      <c r="E430" s="10" t="s">
        <v>15</v>
      </c>
      <c r="F430" s="12" t="s">
        <v>371</v>
      </c>
      <c r="G430" s="12">
        <v>74.510000000000005</v>
      </c>
      <c r="H430" s="99" t="s">
        <v>941</v>
      </c>
      <c r="I430" s="100">
        <v>65.8</v>
      </c>
      <c r="J430" s="99">
        <v>55</v>
      </c>
      <c r="K430" s="101">
        <v>46477</v>
      </c>
      <c r="L430" s="99" t="s">
        <v>950</v>
      </c>
    </row>
    <row r="431" spans="1:12" ht="15.75" x14ac:dyDescent="0.25">
      <c r="A431" s="14">
        <v>500005159</v>
      </c>
      <c r="B431" s="15" t="s">
        <v>1018</v>
      </c>
      <c r="C431" s="15" t="s">
        <v>1019</v>
      </c>
      <c r="D431" s="9"/>
      <c r="E431" s="10" t="s">
        <v>15</v>
      </c>
      <c r="F431" s="12" t="s">
        <v>16</v>
      </c>
      <c r="G431" s="12">
        <v>31</v>
      </c>
      <c r="K431" s="101"/>
    </row>
    <row r="432" spans="1:12" ht="15.75" x14ac:dyDescent="0.25">
      <c r="A432" s="14">
        <v>500005160</v>
      </c>
      <c r="B432" s="15" t="s">
        <v>1020</v>
      </c>
      <c r="C432" s="15" t="s">
        <v>1021</v>
      </c>
      <c r="D432" s="9"/>
      <c r="E432" s="10" t="s">
        <v>15</v>
      </c>
      <c r="F432" s="12" t="s">
        <v>62</v>
      </c>
      <c r="G432" s="12">
        <v>29.9</v>
      </c>
      <c r="K432" s="101"/>
    </row>
    <row r="433" spans="1:12" ht="31.5" x14ac:dyDescent="0.25">
      <c r="A433" s="14">
        <v>500005162</v>
      </c>
      <c r="B433" s="15" t="s">
        <v>1022</v>
      </c>
      <c r="C433" s="15" t="s">
        <v>1023</v>
      </c>
      <c r="D433" s="9" t="s">
        <v>212</v>
      </c>
      <c r="E433" s="7" t="s">
        <v>15</v>
      </c>
      <c r="F433" s="12" t="s">
        <v>31</v>
      </c>
      <c r="G433" s="12">
        <v>81.97</v>
      </c>
      <c r="K433" s="101"/>
    </row>
    <row r="434" spans="1:12" ht="31.5" x14ac:dyDescent="0.25">
      <c r="A434" s="14">
        <v>500005163</v>
      </c>
      <c r="B434" s="15" t="s">
        <v>1024</v>
      </c>
      <c r="C434" s="15" t="s">
        <v>1025</v>
      </c>
      <c r="D434" s="18" t="s">
        <v>212</v>
      </c>
      <c r="E434" s="10" t="s">
        <v>15</v>
      </c>
      <c r="F434" s="12" t="s">
        <v>16</v>
      </c>
      <c r="G434" s="12">
        <v>81</v>
      </c>
      <c r="K434" s="101"/>
    </row>
    <row r="435" spans="1:12" ht="47.25" x14ac:dyDescent="0.25">
      <c r="A435" s="14">
        <v>500005174</v>
      </c>
      <c r="B435" s="15" t="s">
        <v>1026</v>
      </c>
      <c r="C435" s="15" t="s">
        <v>1027</v>
      </c>
      <c r="D435" s="18" t="s">
        <v>1028</v>
      </c>
      <c r="E435" s="10" t="s">
        <v>15</v>
      </c>
      <c r="F435" s="12" t="s">
        <v>38</v>
      </c>
      <c r="G435" s="12">
        <v>9</v>
      </c>
      <c r="H435" s="99" t="s">
        <v>22</v>
      </c>
      <c r="I435" s="100">
        <v>7.77</v>
      </c>
      <c r="J435" s="99">
        <v>500</v>
      </c>
      <c r="K435" s="101">
        <v>46468</v>
      </c>
      <c r="L435" s="99" t="s">
        <v>23</v>
      </c>
    </row>
    <row r="436" spans="1:12" ht="47.25" x14ac:dyDescent="0.25">
      <c r="A436" s="14">
        <v>500005176</v>
      </c>
      <c r="B436" s="15" t="s">
        <v>1029</v>
      </c>
      <c r="C436" s="15" t="s">
        <v>1030</v>
      </c>
      <c r="D436" s="18" t="s">
        <v>857</v>
      </c>
      <c r="E436" s="10" t="s">
        <v>15</v>
      </c>
      <c r="F436" s="12" t="s">
        <v>31</v>
      </c>
      <c r="G436" s="12">
        <v>10.26</v>
      </c>
      <c r="K436" s="101"/>
    </row>
    <row r="437" spans="1:12" ht="31.5" x14ac:dyDescent="0.25">
      <c r="A437" s="14">
        <v>500005177</v>
      </c>
      <c r="B437" s="15" t="s">
        <v>1031</v>
      </c>
      <c r="C437" s="15" t="s">
        <v>1032</v>
      </c>
      <c r="D437" s="18"/>
      <c r="E437" s="10" t="s">
        <v>15</v>
      </c>
      <c r="F437" s="12" t="s">
        <v>47</v>
      </c>
      <c r="G437" s="12">
        <v>121.21</v>
      </c>
      <c r="K437" s="101"/>
    </row>
    <row r="438" spans="1:12" ht="15.75" x14ac:dyDescent="0.25">
      <c r="A438" s="14">
        <v>500005178</v>
      </c>
      <c r="B438" s="15" t="s">
        <v>1033</v>
      </c>
      <c r="C438" s="15" t="s">
        <v>1034</v>
      </c>
      <c r="D438" s="18"/>
      <c r="E438" s="10" t="s">
        <v>15</v>
      </c>
      <c r="F438" s="12" t="s">
        <v>16</v>
      </c>
      <c r="G438" s="12">
        <v>50</v>
      </c>
      <c r="K438" s="101"/>
    </row>
    <row r="439" spans="1:12" ht="31.5" x14ac:dyDescent="0.25">
      <c r="A439" s="14">
        <v>500005180</v>
      </c>
      <c r="B439" s="15" t="s">
        <v>1035</v>
      </c>
      <c r="C439" s="15" t="s">
        <v>1036</v>
      </c>
      <c r="D439" s="9" t="s">
        <v>1037</v>
      </c>
      <c r="E439" s="10" t="s">
        <v>15</v>
      </c>
      <c r="F439" s="12" t="s">
        <v>47</v>
      </c>
      <c r="G439" s="12">
        <v>3.59</v>
      </c>
      <c r="K439" s="101"/>
    </row>
    <row r="440" spans="1:12" ht="31.5" x14ac:dyDescent="0.25">
      <c r="A440" s="14">
        <v>500005198</v>
      </c>
      <c r="B440" s="15" t="s">
        <v>1038</v>
      </c>
      <c r="C440" s="15" t="s">
        <v>1039</v>
      </c>
      <c r="D440" s="18" t="s">
        <v>1040</v>
      </c>
      <c r="E440" s="10" t="s">
        <v>15</v>
      </c>
      <c r="F440" s="12" t="s">
        <v>371</v>
      </c>
      <c r="G440" s="12">
        <v>79.78</v>
      </c>
      <c r="H440" s="99" t="s">
        <v>17</v>
      </c>
      <c r="I440" s="100">
        <v>87</v>
      </c>
      <c r="J440" s="99">
        <v>115</v>
      </c>
      <c r="K440" s="101">
        <v>46357</v>
      </c>
      <c r="L440" s="99" t="s">
        <v>98</v>
      </c>
    </row>
    <row r="441" spans="1:12" ht="31.5" x14ac:dyDescent="0.25">
      <c r="A441" s="14">
        <v>500005199</v>
      </c>
      <c r="B441" s="15" t="s">
        <v>1041</v>
      </c>
      <c r="C441" s="15" t="s">
        <v>1042</v>
      </c>
      <c r="D441" s="18" t="s">
        <v>1040</v>
      </c>
      <c r="E441" s="10" t="s">
        <v>15</v>
      </c>
      <c r="F441" s="12" t="s">
        <v>371</v>
      </c>
      <c r="G441" s="12">
        <v>115.24</v>
      </c>
      <c r="H441" s="99" t="s">
        <v>17</v>
      </c>
      <c r="I441" s="100">
        <v>128</v>
      </c>
      <c r="J441" s="99">
        <v>110</v>
      </c>
      <c r="K441" s="101">
        <v>46357</v>
      </c>
      <c r="L441" s="99" t="s">
        <v>98</v>
      </c>
    </row>
    <row r="442" spans="1:12" ht="31.5" x14ac:dyDescent="0.25">
      <c r="A442" s="14">
        <v>500005201</v>
      </c>
      <c r="B442" s="15" t="s">
        <v>1043</v>
      </c>
      <c r="C442" s="15" t="s">
        <v>1044</v>
      </c>
      <c r="D442" s="18"/>
      <c r="E442" s="10" t="s">
        <v>15</v>
      </c>
      <c r="F442" s="12" t="s">
        <v>38</v>
      </c>
      <c r="G442" s="12">
        <v>3.39</v>
      </c>
      <c r="K442" s="101"/>
    </row>
    <row r="443" spans="1:12" ht="31.5" x14ac:dyDescent="0.25">
      <c r="A443" s="14">
        <v>500005202</v>
      </c>
      <c r="B443" s="15" t="s">
        <v>1045</v>
      </c>
      <c r="C443" s="15" t="s">
        <v>1046</v>
      </c>
      <c r="D443" s="18" t="s">
        <v>1040</v>
      </c>
      <c r="E443" s="10" t="s">
        <v>15</v>
      </c>
      <c r="F443" s="12" t="s">
        <v>52</v>
      </c>
      <c r="G443" s="12">
        <v>83.94</v>
      </c>
      <c r="H443" s="99" t="s">
        <v>17</v>
      </c>
      <c r="I443" s="100">
        <v>88</v>
      </c>
      <c r="J443" s="99">
        <v>90</v>
      </c>
      <c r="K443" s="101">
        <v>46357</v>
      </c>
      <c r="L443" s="99" t="s">
        <v>98</v>
      </c>
    </row>
    <row r="444" spans="1:12" ht="15.75" x14ac:dyDescent="0.25">
      <c r="A444" s="14">
        <v>500005223</v>
      </c>
      <c r="B444" s="15" t="s">
        <v>1047</v>
      </c>
      <c r="C444" s="15" t="s">
        <v>1048</v>
      </c>
      <c r="D444" s="18"/>
      <c r="E444" s="10" t="s">
        <v>15</v>
      </c>
      <c r="F444" s="12" t="s">
        <v>371</v>
      </c>
      <c r="G444" s="12">
        <v>2.57</v>
      </c>
      <c r="K444" s="101"/>
    </row>
    <row r="445" spans="1:12" ht="15.75" x14ac:dyDescent="0.25">
      <c r="A445" s="14">
        <v>500005225</v>
      </c>
      <c r="B445" s="15" t="s">
        <v>1049</v>
      </c>
      <c r="C445" s="15" t="s">
        <v>1050</v>
      </c>
      <c r="D445" s="18"/>
      <c r="E445" s="10" t="s">
        <v>15</v>
      </c>
      <c r="F445" s="12" t="s">
        <v>62</v>
      </c>
      <c r="G445" s="12">
        <v>324</v>
      </c>
      <c r="H445" s="99" t="s">
        <v>17</v>
      </c>
      <c r="I445" s="100">
        <v>390</v>
      </c>
      <c r="J445" s="99">
        <v>70</v>
      </c>
      <c r="K445" s="101">
        <v>46295</v>
      </c>
      <c r="L445" s="99" t="s">
        <v>324</v>
      </c>
    </row>
    <row r="446" spans="1:12" ht="31.5" x14ac:dyDescent="0.25">
      <c r="A446" s="14">
        <v>500005229</v>
      </c>
      <c r="B446" s="15" t="s">
        <v>1051</v>
      </c>
      <c r="C446" s="15" t="s">
        <v>1052</v>
      </c>
      <c r="D446" s="18" t="s">
        <v>327</v>
      </c>
      <c r="E446" s="10" t="s">
        <v>15</v>
      </c>
      <c r="F446" s="12" t="s">
        <v>16</v>
      </c>
      <c r="G446" s="12">
        <v>11</v>
      </c>
      <c r="H446" s="99" t="s">
        <v>17</v>
      </c>
      <c r="I446" s="100">
        <v>12</v>
      </c>
      <c r="J446" s="99">
        <v>150</v>
      </c>
      <c r="K446" s="101">
        <v>46357</v>
      </c>
      <c r="L446" s="99" t="s">
        <v>98</v>
      </c>
    </row>
    <row r="447" spans="1:12" ht="31.5" x14ac:dyDescent="0.25">
      <c r="A447" s="14">
        <v>500005231</v>
      </c>
      <c r="B447" s="15" t="s">
        <v>1053</v>
      </c>
      <c r="C447" s="15" t="s">
        <v>1054</v>
      </c>
      <c r="D447" s="18" t="s">
        <v>1055</v>
      </c>
      <c r="E447" s="10" t="s">
        <v>15</v>
      </c>
      <c r="F447" s="12" t="s">
        <v>371</v>
      </c>
      <c r="G447" s="12">
        <v>15.15</v>
      </c>
      <c r="H447" s="99" t="s">
        <v>17</v>
      </c>
      <c r="I447" s="100">
        <v>16.5</v>
      </c>
      <c r="J447" s="99">
        <v>700</v>
      </c>
      <c r="K447" s="101">
        <v>46357</v>
      </c>
      <c r="L447" s="99" t="s">
        <v>98</v>
      </c>
    </row>
    <row r="448" spans="1:12" ht="31.5" x14ac:dyDescent="0.25">
      <c r="A448" s="14">
        <v>500005233</v>
      </c>
      <c r="B448" s="15" t="s">
        <v>1056</v>
      </c>
      <c r="C448" s="15" t="s">
        <v>1057</v>
      </c>
      <c r="D448" s="18" t="s">
        <v>327</v>
      </c>
      <c r="E448" s="10" t="s">
        <v>15</v>
      </c>
      <c r="F448" s="12" t="s">
        <v>38</v>
      </c>
      <c r="G448" s="12">
        <v>22.5</v>
      </c>
      <c r="H448" s="99" t="s">
        <v>17</v>
      </c>
      <c r="I448" s="100">
        <v>23</v>
      </c>
      <c r="J448" s="99">
        <v>350</v>
      </c>
      <c r="K448" s="101">
        <v>46357</v>
      </c>
      <c r="L448" s="99" t="s">
        <v>98</v>
      </c>
    </row>
    <row r="449" spans="1:12" ht="31.5" x14ac:dyDescent="0.25">
      <c r="A449" s="14">
        <v>500005237</v>
      </c>
      <c r="B449" s="15" t="s">
        <v>1058</v>
      </c>
      <c r="C449" s="15" t="s">
        <v>1059</v>
      </c>
      <c r="D449" s="18" t="s">
        <v>327</v>
      </c>
      <c r="E449" s="10" t="s">
        <v>15</v>
      </c>
      <c r="F449" s="12" t="s">
        <v>62</v>
      </c>
      <c r="G449" s="12">
        <v>23.7</v>
      </c>
      <c r="H449" s="99" t="s">
        <v>17</v>
      </c>
      <c r="I449" s="100">
        <v>24</v>
      </c>
      <c r="J449" s="99">
        <v>125</v>
      </c>
      <c r="K449" s="101">
        <v>46357</v>
      </c>
      <c r="L449" s="99" t="s">
        <v>98</v>
      </c>
    </row>
    <row r="450" spans="1:12" ht="31.5" x14ac:dyDescent="0.25">
      <c r="A450" s="14">
        <v>500005238</v>
      </c>
      <c r="B450" s="15" t="s">
        <v>1060</v>
      </c>
      <c r="C450" s="15" t="s">
        <v>1061</v>
      </c>
      <c r="D450" s="18" t="s">
        <v>1062</v>
      </c>
      <c r="E450" s="10" t="s">
        <v>15</v>
      </c>
      <c r="F450" s="12" t="s">
        <v>371</v>
      </c>
      <c r="G450" s="12">
        <v>80.7</v>
      </c>
      <c r="H450" s="99" t="s">
        <v>17</v>
      </c>
      <c r="I450" s="100">
        <v>89</v>
      </c>
      <c r="J450" s="99">
        <v>170</v>
      </c>
      <c r="K450" s="101">
        <v>46357</v>
      </c>
      <c r="L450" s="99" t="s">
        <v>98</v>
      </c>
    </row>
    <row r="451" spans="1:12" ht="31.5" x14ac:dyDescent="0.25">
      <c r="A451" s="14">
        <v>500005241</v>
      </c>
      <c r="B451" s="15" t="s">
        <v>1063</v>
      </c>
      <c r="C451" s="15" t="s">
        <v>1064</v>
      </c>
      <c r="D451" s="18" t="s">
        <v>327</v>
      </c>
      <c r="E451" s="10" t="s">
        <v>15</v>
      </c>
      <c r="F451" s="12" t="s">
        <v>38</v>
      </c>
      <c r="G451" s="12">
        <v>102.99</v>
      </c>
      <c r="H451" s="99" t="s">
        <v>17</v>
      </c>
      <c r="I451" s="100">
        <v>105</v>
      </c>
      <c r="J451" s="99">
        <v>120</v>
      </c>
      <c r="K451" s="101">
        <v>46357</v>
      </c>
      <c r="L451" s="99" t="s">
        <v>98</v>
      </c>
    </row>
    <row r="452" spans="1:12" ht="15.75" x14ac:dyDescent="0.25">
      <c r="A452" s="14">
        <v>500005243</v>
      </c>
      <c r="B452" s="15" t="s">
        <v>1065</v>
      </c>
      <c r="C452" s="15" t="s">
        <v>1066</v>
      </c>
      <c r="D452" s="18"/>
      <c r="E452" s="10" t="s">
        <v>15</v>
      </c>
      <c r="F452" s="12" t="s">
        <v>31</v>
      </c>
      <c r="G452" s="12">
        <v>249.97</v>
      </c>
      <c r="K452" s="101"/>
    </row>
    <row r="453" spans="1:12" ht="31.5" x14ac:dyDescent="0.25">
      <c r="A453" s="14">
        <v>500005245</v>
      </c>
      <c r="B453" s="15" t="s">
        <v>1067</v>
      </c>
      <c r="C453" s="15" t="s">
        <v>1068</v>
      </c>
      <c r="D453" s="18" t="s">
        <v>327</v>
      </c>
      <c r="E453" s="10" t="s">
        <v>15</v>
      </c>
      <c r="F453" s="12" t="s">
        <v>47</v>
      </c>
      <c r="G453" s="12">
        <v>47.89</v>
      </c>
      <c r="H453" s="99" t="s">
        <v>17</v>
      </c>
      <c r="I453" s="100">
        <v>63</v>
      </c>
      <c r="J453" s="99">
        <v>55</v>
      </c>
      <c r="K453" s="101">
        <v>46357</v>
      </c>
      <c r="L453" s="99" t="s">
        <v>98</v>
      </c>
    </row>
    <row r="454" spans="1:12" ht="31.5" x14ac:dyDescent="0.25">
      <c r="A454" s="14">
        <v>500005246</v>
      </c>
      <c r="B454" s="15" t="s">
        <v>1069</v>
      </c>
      <c r="C454" s="15" t="s">
        <v>1070</v>
      </c>
      <c r="D454" s="18" t="s">
        <v>327</v>
      </c>
      <c r="E454" s="10" t="s">
        <v>15</v>
      </c>
      <c r="F454" s="12" t="s">
        <v>16</v>
      </c>
      <c r="G454" s="12">
        <v>16</v>
      </c>
      <c r="H454" s="99" t="s">
        <v>17</v>
      </c>
      <c r="I454" s="100">
        <v>18.5</v>
      </c>
      <c r="J454" s="99">
        <v>170</v>
      </c>
      <c r="K454" s="101">
        <v>46357</v>
      </c>
      <c r="L454" s="99" t="s">
        <v>98</v>
      </c>
    </row>
    <row r="455" spans="1:12" ht="31.5" x14ac:dyDescent="0.25">
      <c r="A455" s="14">
        <v>500005247</v>
      </c>
      <c r="B455" s="15" t="s">
        <v>1071</v>
      </c>
      <c r="C455" s="15" t="s">
        <v>1072</v>
      </c>
      <c r="D455" s="18" t="s">
        <v>327</v>
      </c>
      <c r="E455" s="10" t="s">
        <v>15</v>
      </c>
      <c r="F455" s="12" t="s">
        <v>16</v>
      </c>
      <c r="G455" s="12">
        <v>50</v>
      </c>
      <c r="H455" s="99" t="s">
        <v>17</v>
      </c>
      <c r="I455" s="100">
        <v>58.9</v>
      </c>
      <c r="J455" s="99">
        <v>40</v>
      </c>
      <c r="K455" s="101">
        <v>46357</v>
      </c>
      <c r="L455" s="99" t="s">
        <v>98</v>
      </c>
    </row>
    <row r="456" spans="1:12" ht="31.5" x14ac:dyDescent="0.25">
      <c r="A456" s="14">
        <v>500005248</v>
      </c>
      <c r="B456" s="15" t="s">
        <v>1073</v>
      </c>
      <c r="C456" s="15" t="s">
        <v>1074</v>
      </c>
      <c r="D456" s="18" t="s">
        <v>327</v>
      </c>
      <c r="E456" s="10" t="s">
        <v>15</v>
      </c>
      <c r="F456" s="12" t="s">
        <v>31</v>
      </c>
      <c r="G456" s="12">
        <v>254.97</v>
      </c>
      <c r="K456" s="101"/>
    </row>
    <row r="457" spans="1:12" ht="15.75" x14ac:dyDescent="0.25">
      <c r="A457" s="14">
        <v>500005250</v>
      </c>
      <c r="B457" s="15" t="s">
        <v>1075</v>
      </c>
      <c r="C457" s="15" t="s">
        <v>1076</v>
      </c>
      <c r="D457" s="18"/>
      <c r="E457" s="10" t="s">
        <v>15</v>
      </c>
      <c r="F457" s="12" t="s">
        <v>62</v>
      </c>
      <c r="G457" s="12">
        <v>17.149999999999999</v>
      </c>
      <c r="K457" s="101"/>
    </row>
    <row r="458" spans="1:12" ht="15.75" x14ac:dyDescent="0.25">
      <c r="A458" s="7">
        <v>500005254</v>
      </c>
      <c r="B458" s="7" t="s">
        <v>1077</v>
      </c>
      <c r="C458" s="8" t="s">
        <v>1078</v>
      </c>
      <c r="D458" s="18"/>
      <c r="E458" s="10" t="s">
        <v>15</v>
      </c>
      <c r="F458" s="12" t="s">
        <v>62</v>
      </c>
      <c r="G458" s="12">
        <v>9.1999999999999993</v>
      </c>
      <c r="H458" s="99" t="s">
        <v>17</v>
      </c>
      <c r="I458" s="100">
        <v>10.9</v>
      </c>
      <c r="J458" s="99">
        <v>40</v>
      </c>
      <c r="K458" s="101">
        <v>46357</v>
      </c>
      <c r="L458" s="99" t="s">
        <v>98</v>
      </c>
    </row>
    <row r="459" spans="1:12" ht="15.75" x14ac:dyDescent="0.25">
      <c r="A459" s="14">
        <v>500005257</v>
      </c>
      <c r="B459" s="15" t="s">
        <v>1079</v>
      </c>
      <c r="C459" s="15" t="s">
        <v>1080</v>
      </c>
      <c r="D459" s="18"/>
      <c r="E459" s="10" t="s">
        <v>15</v>
      </c>
      <c r="F459" s="12" t="s">
        <v>62</v>
      </c>
      <c r="G459" s="12">
        <v>125</v>
      </c>
      <c r="H459" s="99" t="s">
        <v>17</v>
      </c>
      <c r="I459" s="100">
        <v>150</v>
      </c>
      <c r="J459" s="99">
        <v>30</v>
      </c>
      <c r="K459" s="101">
        <v>46295</v>
      </c>
      <c r="L459" s="99" t="s">
        <v>324</v>
      </c>
    </row>
    <row r="460" spans="1:12" ht="31.5" x14ac:dyDescent="0.25">
      <c r="A460" s="14">
        <v>500005259</v>
      </c>
      <c r="B460" s="15" t="s">
        <v>1081</v>
      </c>
      <c r="C460" s="15" t="s">
        <v>1082</v>
      </c>
      <c r="D460" s="18" t="s">
        <v>1083</v>
      </c>
      <c r="E460" s="10" t="s">
        <v>15</v>
      </c>
      <c r="F460" s="12" t="s">
        <v>371</v>
      </c>
      <c r="G460" s="12">
        <v>463.6</v>
      </c>
      <c r="H460" s="99" t="s">
        <v>17</v>
      </c>
      <c r="I460" s="100">
        <v>600</v>
      </c>
      <c r="J460" s="99">
        <v>90</v>
      </c>
      <c r="K460" s="101">
        <v>46295</v>
      </c>
      <c r="L460" s="99" t="s">
        <v>324</v>
      </c>
    </row>
    <row r="461" spans="1:12" ht="31.5" x14ac:dyDescent="0.25">
      <c r="A461" s="14">
        <v>500005261</v>
      </c>
      <c r="B461" s="15" t="s">
        <v>1084</v>
      </c>
      <c r="C461" s="15" t="s">
        <v>1085</v>
      </c>
      <c r="D461" s="18" t="s">
        <v>1083</v>
      </c>
      <c r="E461" s="10" t="s">
        <v>15</v>
      </c>
      <c r="F461" s="12" t="s">
        <v>371</v>
      </c>
      <c r="G461" s="12">
        <v>219.63</v>
      </c>
      <c r="H461" s="99" t="s">
        <v>17</v>
      </c>
      <c r="I461" s="100">
        <v>305</v>
      </c>
      <c r="J461" s="99">
        <v>420</v>
      </c>
      <c r="K461" s="101">
        <v>46295</v>
      </c>
      <c r="L461" s="99" t="s">
        <v>324</v>
      </c>
    </row>
    <row r="462" spans="1:12" ht="31.5" x14ac:dyDescent="0.25">
      <c r="A462" s="14">
        <v>500005264</v>
      </c>
      <c r="B462" s="15" t="s">
        <v>1086</v>
      </c>
      <c r="C462" s="15" t="s">
        <v>1087</v>
      </c>
      <c r="D462" s="18"/>
      <c r="E462" s="10" t="s">
        <v>15</v>
      </c>
      <c r="F462" s="12" t="s">
        <v>38</v>
      </c>
      <c r="G462" s="12">
        <v>81</v>
      </c>
      <c r="H462" s="99" t="s">
        <v>17</v>
      </c>
      <c r="I462" s="100">
        <v>102</v>
      </c>
      <c r="J462" s="99">
        <v>100</v>
      </c>
      <c r="K462" s="101">
        <v>46295</v>
      </c>
      <c r="L462" s="99" t="s">
        <v>324</v>
      </c>
    </row>
    <row r="463" spans="1:12" ht="15.75" x14ac:dyDescent="0.25">
      <c r="A463" s="14">
        <v>500005269</v>
      </c>
      <c r="B463" s="15" t="s">
        <v>1088</v>
      </c>
      <c r="C463" s="15" t="s">
        <v>1089</v>
      </c>
      <c r="D463" s="18"/>
      <c r="E463" s="10" t="s">
        <v>15</v>
      </c>
      <c r="F463" s="12" t="s">
        <v>371</v>
      </c>
      <c r="G463" s="12">
        <v>161.5</v>
      </c>
      <c r="K463" s="101"/>
    </row>
    <row r="464" spans="1:12" ht="15.75" x14ac:dyDescent="0.25">
      <c r="A464" s="14">
        <v>500005273</v>
      </c>
      <c r="B464" s="15" t="s">
        <v>1090</v>
      </c>
      <c r="C464" s="15" t="s">
        <v>1091</v>
      </c>
      <c r="D464" s="18"/>
      <c r="E464" s="10" t="s">
        <v>15</v>
      </c>
      <c r="F464" s="12" t="s">
        <v>371</v>
      </c>
      <c r="G464" s="12">
        <v>3.99</v>
      </c>
      <c r="H464" s="99" t="s">
        <v>22</v>
      </c>
      <c r="I464" s="100">
        <v>5.94</v>
      </c>
      <c r="J464" s="99">
        <v>230</v>
      </c>
      <c r="K464" s="101">
        <v>46573</v>
      </c>
      <c r="L464" s="99" t="s">
        <v>1092</v>
      </c>
    </row>
    <row r="465" spans="1:12" ht="31.5" x14ac:dyDescent="0.25">
      <c r="A465" s="14">
        <v>500005276</v>
      </c>
      <c r="B465" s="15" t="s">
        <v>1093</v>
      </c>
      <c r="C465" s="15" t="s">
        <v>1094</v>
      </c>
      <c r="D465" s="18"/>
      <c r="E465" s="10" t="s">
        <v>15</v>
      </c>
      <c r="F465" s="12" t="s">
        <v>16</v>
      </c>
      <c r="G465" s="12">
        <v>420</v>
      </c>
      <c r="H465" s="99" t="s">
        <v>17</v>
      </c>
      <c r="I465" s="100">
        <v>496.5</v>
      </c>
      <c r="J465" s="99">
        <v>160</v>
      </c>
      <c r="K465" s="101">
        <v>46476</v>
      </c>
      <c r="L465" s="99" t="s">
        <v>201</v>
      </c>
    </row>
    <row r="466" spans="1:12" ht="31.5" x14ac:dyDescent="0.25">
      <c r="A466" s="14">
        <v>500005282</v>
      </c>
      <c r="B466" s="15" t="s">
        <v>1095</v>
      </c>
      <c r="C466" s="15" t="s">
        <v>1096</v>
      </c>
      <c r="D466" s="18"/>
      <c r="E466" s="10" t="s">
        <v>15</v>
      </c>
      <c r="F466" s="12" t="s">
        <v>38</v>
      </c>
      <c r="G466" s="12">
        <v>0.57999999999999996</v>
      </c>
      <c r="K466" s="101"/>
    </row>
    <row r="467" spans="1:12" ht="15.75" x14ac:dyDescent="0.25">
      <c r="A467" s="7">
        <v>500005284</v>
      </c>
      <c r="B467" s="7" t="s">
        <v>1097</v>
      </c>
      <c r="C467" s="8" t="s">
        <v>1098</v>
      </c>
      <c r="D467" s="18"/>
      <c r="E467" s="10" t="s">
        <v>15</v>
      </c>
      <c r="F467" s="12" t="s">
        <v>47</v>
      </c>
      <c r="G467" s="12">
        <v>1.29</v>
      </c>
      <c r="K467" s="101"/>
    </row>
    <row r="468" spans="1:12" ht="31.5" x14ac:dyDescent="0.25">
      <c r="A468" s="14">
        <v>500005286</v>
      </c>
      <c r="B468" s="15" t="s">
        <v>1099</v>
      </c>
      <c r="C468" s="15" t="s">
        <v>1100</v>
      </c>
      <c r="D468" s="18" t="s">
        <v>427</v>
      </c>
      <c r="E468" s="10" t="s">
        <v>15</v>
      </c>
      <c r="F468" s="12" t="s">
        <v>371</v>
      </c>
      <c r="G468" s="12">
        <v>156.13999999999999</v>
      </c>
      <c r="H468" s="99" t="s">
        <v>22</v>
      </c>
      <c r="I468" s="100">
        <v>260.89999999999998</v>
      </c>
      <c r="J468" s="99">
        <v>100</v>
      </c>
      <c r="K468" s="101">
        <v>46273</v>
      </c>
      <c r="L468" s="99" t="s">
        <v>260</v>
      </c>
    </row>
    <row r="469" spans="1:12" ht="31.5" x14ac:dyDescent="0.25">
      <c r="A469" s="14">
        <v>500005291</v>
      </c>
      <c r="B469" s="15" t="s">
        <v>1101</v>
      </c>
      <c r="C469" s="15" t="s">
        <v>1102</v>
      </c>
      <c r="D469" s="9"/>
      <c r="E469" s="10" t="s">
        <v>15</v>
      </c>
      <c r="F469" s="12" t="s">
        <v>38</v>
      </c>
      <c r="G469" s="12">
        <v>40</v>
      </c>
      <c r="K469" s="101"/>
    </row>
    <row r="470" spans="1:12" ht="31.5" x14ac:dyDescent="0.25">
      <c r="A470" s="14">
        <v>500005293</v>
      </c>
      <c r="B470" s="15" t="s">
        <v>1103</v>
      </c>
      <c r="C470" s="15" t="s">
        <v>1104</v>
      </c>
      <c r="D470" s="9"/>
      <c r="E470" s="7" t="s">
        <v>15</v>
      </c>
      <c r="F470" s="12" t="s">
        <v>62</v>
      </c>
      <c r="G470" s="12">
        <v>15</v>
      </c>
      <c r="K470" s="101"/>
    </row>
    <row r="471" spans="1:12" ht="15.75" x14ac:dyDescent="0.25">
      <c r="A471" s="14">
        <v>500005294</v>
      </c>
      <c r="B471" s="15" t="s">
        <v>1105</v>
      </c>
      <c r="C471" s="15" t="s">
        <v>1106</v>
      </c>
      <c r="D471" s="18" t="s">
        <v>1083</v>
      </c>
      <c r="E471" s="10" t="s">
        <v>15</v>
      </c>
      <c r="F471" s="12" t="s">
        <v>371</v>
      </c>
      <c r="G471" s="12">
        <v>234.75</v>
      </c>
      <c r="H471" s="99" t="s">
        <v>17</v>
      </c>
      <c r="I471" s="100">
        <v>300</v>
      </c>
      <c r="J471" s="99">
        <v>110</v>
      </c>
      <c r="K471" s="101">
        <v>46295</v>
      </c>
      <c r="L471" s="99" t="s">
        <v>324</v>
      </c>
    </row>
    <row r="472" spans="1:12" ht="15.75" x14ac:dyDescent="0.25">
      <c r="A472" s="14">
        <v>500005306</v>
      </c>
      <c r="B472" s="15" t="s">
        <v>1107</v>
      </c>
      <c r="C472" s="15" t="s">
        <v>1108</v>
      </c>
      <c r="D472" s="18"/>
      <c r="E472" s="10" t="s">
        <v>15</v>
      </c>
      <c r="F472" s="12" t="s">
        <v>62</v>
      </c>
      <c r="G472" s="12">
        <v>0.32</v>
      </c>
      <c r="K472" s="101"/>
    </row>
    <row r="473" spans="1:12" ht="15.75" x14ac:dyDescent="0.25">
      <c r="A473" s="14">
        <v>500005310</v>
      </c>
      <c r="B473" s="15" t="s">
        <v>1109</v>
      </c>
      <c r="C473" s="15" t="s">
        <v>1110</v>
      </c>
      <c r="D473" s="18"/>
      <c r="E473" s="10" t="s">
        <v>15</v>
      </c>
      <c r="F473" s="12" t="s">
        <v>62</v>
      </c>
      <c r="G473" s="12">
        <v>0.2</v>
      </c>
      <c r="H473" s="99" t="s">
        <v>22</v>
      </c>
      <c r="I473" s="100">
        <v>0.15</v>
      </c>
      <c r="K473" s="101"/>
    </row>
    <row r="474" spans="1:12" ht="15.75" x14ac:dyDescent="0.25">
      <c r="A474" s="14">
        <v>500005312</v>
      </c>
      <c r="B474" s="15" t="s">
        <v>1111</v>
      </c>
      <c r="C474" s="15" t="s">
        <v>1112</v>
      </c>
      <c r="D474" s="18"/>
      <c r="E474" s="10" t="s">
        <v>15</v>
      </c>
      <c r="F474" s="12" t="s">
        <v>371</v>
      </c>
      <c r="G474" s="12">
        <v>0.63</v>
      </c>
      <c r="H474" s="99" t="s">
        <v>941</v>
      </c>
      <c r="I474" s="100">
        <v>0.8</v>
      </c>
      <c r="K474" s="101"/>
    </row>
    <row r="475" spans="1:12" ht="15.75" x14ac:dyDescent="0.25">
      <c r="A475" s="14">
        <v>500005317</v>
      </c>
      <c r="B475" s="15" t="s">
        <v>1113</v>
      </c>
      <c r="C475" s="15" t="s">
        <v>1114</v>
      </c>
      <c r="D475" s="18"/>
      <c r="E475" s="10" t="s">
        <v>15</v>
      </c>
      <c r="F475" s="12" t="s">
        <v>62</v>
      </c>
      <c r="G475" s="12">
        <v>0.32</v>
      </c>
      <c r="K475" s="101"/>
    </row>
    <row r="476" spans="1:12" ht="31.5" x14ac:dyDescent="0.25">
      <c r="A476" s="14">
        <v>500005322</v>
      </c>
      <c r="B476" s="15" t="s">
        <v>1115</v>
      </c>
      <c r="C476" s="15" t="s">
        <v>1116</v>
      </c>
      <c r="D476" s="18" t="s">
        <v>327</v>
      </c>
      <c r="E476" s="10" t="s">
        <v>15</v>
      </c>
      <c r="F476" s="12" t="s">
        <v>35</v>
      </c>
      <c r="G476" s="12">
        <v>14.69</v>
      </c>
      <c r="K476" s="101"/>
    </row>
    <row r="477" spans="1:12" ht="15.75" x14ac:dyDescent="0.25">
      <c r="A477" s="14">
        <v>500005325</v>
      </c>
      <c r="B477" s="15" t="s">
        <v>1117</v>
      </c>
      <c r="C477" s="15" t="s">
        <v>1118</v>
      </c>
      <c r="D477" s="18"/>
      <c r="E477" s="10" t="s">
        <v>15</v>
      </c>
      <c r="F477" s="12" t="s">
        <v>371</v>
      </c>
      <c r="G477" s="12">
        <v>0.53</v>
      </c>
      <c r="K477" s="101"/>
    </row>
    <row r="478" spans="1:12" ht="15.75" x14ac:dyDescent="0.25">
      <c r="A478" s="14">
        <v>500005332</v>
      </c>
      <c r="B478" s="15" t="s">
        <v>1119</v>
      </c>
      <c r="C478" s="15" t="s">
        <v>1120</v>
      </c>
      <c r="D478" s="18"/>
      <c r="E478" s="10" t="s">
        <v>15</v>
      </c>
      <c r="F478" s="12" t="s">
        <v>38</v>
      </c>
      <c r="G478" s="12">
        <v>0.53</v>
      </c>
      <c r="K478" s="101"/>
    </row>
    <row r="479" spans="1:12" ht="15.75" x14ac:dyDescent="0.25">
      <c r="A479" s="14">
        <v>500005333</v>
      </c>
      <c r="B479" s="15" t="s">
        <v>1121</v>
      </c>
      <c r="C479" s="15" t="s">
        <v>1122</v>
      </c>
      <c r="D479" s="18"/>
      <c r="E479" s="10" t="s">
        <v>15</v>
      </c>
      <c r="F479" s="12" t="s">
        <v>47</v>
      </c>
      <c r="G479" s="12">
        <v>0.39</v>
      </c>
      <c r="K479" s="101"/>
    </row>
    <row r="480" spans="1:12" ht="47.25" x14ac:dyDescent="0.25">
      <c r="A480" s="14">
        <v>500005338</v>
      </c>
      <c r="B480" s="15" t="s">
        <v>1123</v>
      </c>
      <c r="C480" s="15" t="s">
        <v>1124</v>
      </c>
      <c r="D480" s="18" t="s">
        <v>586</v>
      </c>
      <c r="E480" s="10" t="s">
        <v>15</v>
      </c>
      <c r="F480" s="12" t="s">
        <v>38</v>
      </c>
      <c r="G480" s="12">
        <v>390</v>
      </c>
      <c r="H480" s="99" t="s">
        <v>17</v>
      </c>
      <c r="I480" s="100">
        <v>445</v>
      </c>
      <c r="J480" s="99">
        <v>60</v>
      </c>
      <c r="K480" s="101">
        <v>46461</v>
      </c>
      <c r="L480" s="99" t="s">
        <v>1125</v>
      </c>
    </row>
    <row r="481" spans="1:12" ht="15.75" x14ac:dyDescent="0.25">
      <c r="A481" s="14">
        <v>500005348</v>
      </c>
      <c r="B481" s="15" t="s">
        <v>1126</v>
      </c>
      <c r="C481" s="15" t="s">
        <v>1127</v>
      </c>
      <c r="D481" s="18"/>
      <c r="E481" s="10" t="s">
        <v>15</v>
      </c>
      <c r="F481" s="12" t="s">
        <v>38</v>
      </c>
      <c r="G481" s="12">
        <v>0.12</v>
      </c>
      <c r="K481" s="101"/>
    </row>
    <row r="482" spans="1:12" ht="15.75" x14ac:dyDescent="0.25">
      <c r="A482" s="14">
        <v>500005349</v>
      </c>
      <c r="B482" s="15" t="s">
        <v>1128</v>
      </c>
      <c r="C482" s="15" t="s">
        <v>1129</v>
      </c>
      <c r="D482" s="18"/>
      <c r="E482" s="10" t="s">
        <v>15</v>
      </c>
      <c r="F482" s="12" t="s">
        <v>371</v>
      </c>
      <c r="G482" s="12">
        <v>1.23</v>
      </c>
      <c r="K482" s="101"/>
    </row>
    <row r="483" spans="1:12" ht="31.5" x14ac:dyDescent="0.25">
      <c r="A483" s="14">
        <v>500005353</v>
      </c>
      <c r="B483" s="15" t="s">
        <v>1130</v>
      </c>
      <c r="C483" s="15" t="s">
        <v>1131</v>
      </c>
      <c r="D483" s="18"/>
      <c r="E483" s="10" t="s">
        <v>15</v>
      </c>
      <c r="F483" s="12" t="s">
        <v>38</v>
      </c>
      <c r="G483" s="12">
        <v>0.19</v>
      </c>
      <c r="K483" s="101"/>
    </row>
    <row r="484" spans="1:12" ht="31.5" x14ac:dyDescent="0.25">
      <c r="A484" s="14">
        <v>500005354</v>
      </c>
      <c r="B484" s="15" t="s">
        <v>1132</v>
      </c>
      <c r="C484" s="15" t="s">
        <v>1133</v>
      </c>
      <c r="D484" s="18"/>
      <c r="E484" s="10" t="s">
        <v>15</v>
      </c>
      <c r="F484" s="12" t="s">
        <v>62</v>
      </c>
      <c r="G484" s="12">
        <v>0.2</v>
      </c>
      <c r="K484" s="101"/>
    </row>
    <row r="485" spans="1:12" ht="31.5" x14ac:dyDescent="0.25">
      <c r="A485" s="14">
        <v>500005355</v>
      </c>
      <c r="B485" s="15" t="s">
        <v>1134</v>
      </c>
      <c r="C485" s="15" t="s">
        <v>1135</v>
      </c>
      <c r="D485" s="9"/>
      <c r="E485" s="10" t="s">
        <v>15</v>
      </c>
      <c r="F485" s="12" t="s">
        <v>62</v>
      </c>
      <c r="G485" s="12">
        <v>7</v>
      </c>
      <c r="K485" s="101"/>
    </row>
    <row r="486" spans="1:12" ht="31.5" x14ac:dyDescent="0.25">
      <c r="A486" s="14">
        <v>500005359</v>
      </c>
      <c r="B486" s="15" t="s">
        <v>1136</v>
      </c>
      <c r="C486" s="15" t="s">
        <v>1137</v>
      </c>
      <c r="D486" s="18"/>
      <c r="E486" s="10" t="s">
        <v>15</v>
      </c>
      <c r="F486" s="12" t="s">
        <v>38</v>
      </c>
      <c r="G486" s="12">
        <v>58</v>
      </c>
      <c r="K486" s="101"/>
    </row>
    <row r="487" spans="1:12" ht="15.75" x14ac:dyDescent="0.25">
      <c r="A487" s="14">
        <v>500005365</v>
      </c>
      <c r="B487" s="15" t="s">
        <v>1138</v>
      </c>
      <c r="C487" s="15" t="s">
        <v>1139</v>
      </c>
      <c r="D487" s="18"/>
      <c r="E487" s="10" t="s">
        <v>15</v>
      </c>
      <c r="F487" s="12" t="s">
        <v>38</v>
      </c>
      <c r="G487" s="12">
        <v>1</v>
      </c>
      <c r="K487" s="101"/>
    </row>
    <row r="488" spans="1:12" ht="15.75" x14ac:dyDescent="0.25">
      <c r="A488" s="14">
        <v>500005366</v>
      </c>
      <c r="B488" s="15" t="s">
        <v>1140</v>
      </c>
      <c r="C488" s="15" t="s">
        <v>1141</v>
      </c>
      <c r="D488" s="18"/>
      <c r="E488" s="10" t="s">
        <v>15</v>
      </c>
      <c r="F488" s="12" t="s">
        <v>52</v>
      </c>
      <c r="G488" s="12">
        <v>2.84</v>
      </c>
      <c r="K488" s="101"/>
    </row>
    <row r="489" spans="1:12" ht="15.75" x14ac:dyDescent="0.25">
      <c r="A489" s="14">
        <v>500005371</v>
      </c>
      <c r="B489" s="15" t="s">
        <v>1142</v>
      </c>
      <c r="C489" s="15" t="s">
        <v>1143</v>
      </c>
      <c r="D489" s="18"/>
      <c r="E489" s="10" t="s">
        <v>15</v>
      </c>
      <c r="F489" s="12" t="s">
        <v>38</v>
      </c>
      <c r="G489" s="12">
        <v>1.29</v>
      </c>
      <c r="K489" s="101"/>
    </row>
    <row r="490" spans="1:12" ht="15.75" x14ac:dyDescent="0.25">
      <c r="A490" s="14">
        <v>500005378</v>
      </c>
      <c r="B490" s="15" t="s">
        <v>1144</v>
      </c>
      <c r="C490" s="15" t="s">
        <v>1145</v>
      </c>
      <c r="D490" s="18"/>
      <c r="E490" s="10" t="s">
        <v>15</v>
      </c>
      <c r="F490" s="12" t="s">
        <v>371</v>
      </c>
      <c r="G490" s="12">
        <v>769.69</v>
      </c>
      <c r="H490" s="99" t="s">
        <v>22</v>
      </c>
      <c r="I490" s="100">
        <v>626.4</v>
      </c>
      <c r="J490" s="99">
        <v>370</v>
      </c>
      <c r="K490" s="101">
        <v>46449</v>
      </c>
      <c r="L490" s="99" t="s">
        <v>1146</v>
      </c>
    </row>
    <row r="491" spans="1:12" ht="15.75" x14ac:dyDescent="0.25">
      <c r="A491" s="14">
        <v>500005379</v>
      </c>
      <c r="B491" s="15" t="s">
        <v>1147</v>
      </c>
      <c r="C491" s="15" t="s">
        <v>1148</v>
      </c>
      <c r="D491" s="18"/>
      <c r="E491" s="10" t="s">
        <v>15</v>
      </c>
      <c r="F491" s="12" t="s">
        <v>47</v>
      </c>
      <c r="G491" s="12">
        <v>65.989999999999995</v>
      </c>
      <c r="K491" s="101"/>
    </row>
    <row r="492" spans="1:12" ht="15.75" x14ac:dyDescent="0.25">
      <c r="A492" s="14">
        <v>500005384</v>
      </c>
      <c r="B492" s="15" t="s">
        <v>1149</v>
      </c>
      <c r="C492" s="15" t="s">
        <v>1150</v>
      </c>
      <c r="D492" s="18"/>
      <c r="E492" s="10" t="s">
        <v>15</v>
      </c>
      <c r="F492" s="12" t="s">
        <v>371</v>
      </c>
      <c r="G492" s="12">
        <v>147.44999999999999</v>
      </c>
      <c r="K492" s="101"/>
    </row>
    <row r="493" spans="1:12" ht="15.75" x14ac:dyDescent="0.25">
      <c r="A493" s="14">
        <v>500005387</v>
      </c>
      <c r="B493" s="15" t="s">
        <v>1151</v>
      </c>
      <c r="C493" s="15" t="s">
        <v>1152</v>
      </c>
      <c r="D493" s="18"/>
      <c r="E493" s="10" t="s">
        <v>15</v>
      </c>
      <c r="F493" s="12" t="s">
        <v>62</v>
      </c>
      <c r="G493" s="12">
        <v>5.7</v>
      </c>
      <c r="K493" s="101"/>
    </row>
    <row r="494" spans="1:12" ht="31.5" x14ac:dyDescent="0.25">
      <c r="A494" s="14">
        <v>500005402</v>
      </c>
      <c r="B494" s="15" t="s">
        <v>1153</v>
      </c>
      <c r="C494" s="15" t="s">
        <v>1154</v>
      </c>
      <c r="D494" s="18" t="s">
        <v>1155</v>
      </c>
      <c r="E494" s="10" t="s">
        <v>15</v>
      </c>
      <c r="F494" s="12" t="s">
        <v>38</v>
      </c>
      <c r="G494" s="12">
        <v>52</v>
      </c>
      <c r="H494" s="99" t="s">
        <v>22</v>
      </c>
      <c r="I494" s="100">
        <v>60</v>
      </c>
      <c r="J494" s="99">
        <v>250</v>
      </c>
      <c r="K494" s="101">
        <v>46573</v>
      </c>
      <c r="L494" s="99" t="s">
        <v>1092</v>
      </c>
    </row>
    <row r="495" spans="1:12" ht="47.25" x14ac:dyDescent="0.25">
      <c r="A495" s="14">
        <v>500005407</v>
      </c>
      <c r="B495" s="15" t="s">
        <v>1156</v>
      </c>
      <c r="C495" s="15" t="s">
        <v>1157</v>
      </c>
      <c r="D495" s="18" t="s">
        <v>688</v>
      </c>
      <c r="E495" s="10" t="s">
        <v>15</v>
      </c>
      <c r="F495" s="12" t="s">
        <v>371</v>
      </c>
      <c r="G495" s="12">
        <v>1062.9000000000001</v>
      </c>
      <c r="K495" s="101"/>
    </row>
    <row r="496" spans="1:12" ht="15.75" x14ac:dyDescent="0.25">
      <c r="A496" s="14">
        <v>500005418</v>
      </c>
      <c r="B496" s="15" t="s">
        <v>1158</v>
      </c>
      <c r="C496" s="15" t="s">
        <v>1159</v>
      </c>
      <c r="D496" s="18" t="s">
        <v>1160</v>
      </c>
      <c r="E496" s="10" t="s">
        <v>15</v>
      </c>
      <c r="F496" s="12" t="s">
        <v>62</v>
      </c>
      <c r="G496" s="12">
        <v>638</v>
      </c>
      <c r="K496" s="101"/>
    </row>
    <row r="497" spans="1:12" ht="15.75" x14ac:dyDescent="0.25">
      <c r="A497" s="14">
        <v>500005419</v>
      </c>
      <c r="B497" s="15" t="s">
        <v>1161</v>
      </c>
      <c r="C497" s="15" t="s">
        <v>1162</v>
      </c>
      <c r="D497" s="18" t="s">
        <v>1160</v>
      </c>
      <c r="E497" s="10" t="s">
        <v>15</v>
      </c>
      <c r="F497" s="12" t="s">
        <v>38</v>
      </c>
      <c r="G497" s="12">
        <v>328</v>
      </c>
      <c r="H497" s="99" t="s">
        <v>22</v>
      </c>
      <c r="I497" s="100">
        <v>350.9</v>
      </c>
      <c r="J497" s="99">
        <v>65</v>
      </c>
      <c r="K497" s="101">
        <v>46450</v>
      </c>
      <c r="L497" s="99" t="s">
        <v>339</v>
      </c>
    </row>
    <row r="498" spans="1:12" ht="15.75" x14ac:dyDescent="0.25">
      <c r="A498" s="7">
        <v>500005420</v>
      </c>
      <c r="B498" s="16" t="s">
        <v>1163</v>
      </c>
      <c r="C498" s="8" t="s">
        <v>1164</v>
      </c>
      <c r="D498" s="18" t="s">
        <v>1160</v>
      </c>
      <c r="E498" s="10" t="s">
        <v>15</v>
      </c>
      <c r="F498" s="12" t="s">
        <v>38</v>
      </c>
      <c r="G498" s="12">
        <v>298</v>
      </c>
      <c r="H498" s="99" t="s">
        <v>22</v>
      </c>
      <c r="I498" s="100">
        <v>317.89999999999998</v>
      </c>
      <c r="J498" s="99">
        <v>30</v>
      </c>
      <c r="K498" s="101">
        <v>46450</v>
      </c>
      <c r="L498" s="99" t="s">
        <v>339</v>
      </c>
    </row>
    <row r="499" spans="1:12" ht="15.75" x14ac:dyDescent="0.25">
      <c r="A499" s="7">
        <v>500005422</v>
      </c>
      <c r="B499" s="16" t="s">
        <v>1165</v>
      </c>
      <c r="C499" s="8" t="s">
        <v>1166</v>
      </c>
      <c r="D499" s="18" t="s">
        <v>1160</v>
      </c>
      <c r="E499" s="10" t="s">
        <v>15</v>
      </c>
      <c r="F499" s="12" t="s">
        <v>38</v>
      </c>
      <c r="G499" s="12">
        <v>724</v>
      </c>
      <c r="K499" s="101"/>
    </row>
    <row r="500" spans="1:12" ht="15.75" x14ac:dyDescent="0.25">
      <c r="A500" s="7">
        <v>500005431</v>
      </c>
      <c r="B500" s="16" t="s">
        <v>1167</v>
      </c>
      <c r="C500" s="8" t="s">
        <v>1168</v>
      </c>
      <c r="D500" s="18"/>
      <c r="E500" s="10" t="s">
        <v>15</v>
      </c>
      <c r="F500" s="12" t="s">
        <v>47</v>
      </c>
      <c r="G500" s="12">
        <v>116.78</v>
      </c>
      <c r="K500" s="101"/>
    </row>
    <row r="501" spans="1:12" ht="15.75" x14ac:dyDescent="0.25">
      <c r="A501" s="7">
        <v>500005458</v>
      </c>
      <c r="B501" s="8" t="s">
        <v>1169</v>
      </c>
      <c r="C501" s="8" t="s">
        <v>1170</v>
      </c>
      <c r="D501" s="18"/>
      <c r="E501" s="10" t="s">
        <v>15</v>
      </c>
      <c r="F501" s="12" t="s">
        <v>62</v>
      </c>
      <c r="G501" s="12">
        <v>53</v>
      </c>
      <c r="K501" s="101"/>
    </row>
    <row r="502" spans="1:12" ht="15.75" x14ac:dyDescent="0.25">
      <c r="A502" s="7">
        <v>500005459</v>
      </c>
      <c r="B502" s="8" t="s">
        <v>1171</v>
      </c>
      <c r="C502" s="8" t="s">
        <v>1172</v>
      </c>
      <c r="D502" s="18"/>
      <c r="E502" s="10" t="s">
        <v>15</v>
      </c>
      <c r="F502" s="12" t="s">
        <v>38</v>
      </c>
      <c r="G502" s="12">
        <v>7</v>
      </c>
      <c r="K502" s="101"/>
    </row>
    <row r="503" spans="1:12" ht="31.5" x14ac:dyDescent="0.25">
      <c r="A503" s="7">
        <v>500005467</v>
      </c>
      <c r="B503" s="8" t="s">
        <v>1173</v>
      </c>
      <c r="C503" s="8" t="s">
        <v>1174</v>
      </c>
      <c r="D503" s="18"/>
      <c r="E503" s="10" t="s">
        <v>15</v>
      </c>
      <c r="F503" s="12" t="s">
        <v>62</v>
      </c>
      <c r="G503" s="12">
        <v>15</v>
      </c>
      <c r="K503" s="101"/>
    </row>
    <row r="504" spans="1:12" ht="15.75" x14ac:dyDescent="0.25">
      <c r="A504" s="7">
        <v>500005472</v>
      </c>
      <c r="B504" s="8" t="s">
        <v>1175</v>
      </c>
      <c r="C504" s="8" t="s">
        <v>1176</v>
      </c>
      <c r="D504" s="18"/>
      <c r="E504" s="10" t="s">
        <v>15</v>
      </c>
      <c r="F504" s="12" t="s">
        <v>371</v>
      </c>
      <c r="G504" s="12">
        <v>58.83</v>
      </c>
      <c r="K504" s="101"/>
    </row>
    <row r="505" spans="1:12" ht="31.5" x14ac:dyDescent="0.25">
      <c r="A505" s="7">
        <v>500005477</v>
      </c>
      <c r="B505" s="8" t="s">
        <v>1177</v>
      </c>
      <c r="C505" s="8" t="s">
        <v>1178</v>
      </c>
      <c r="D505" s="18" t="s">
        <v>1179</v>
      </c>
      <c r="E505" s="10" t="s">
        <v>15</v>
      </c>
      <c r="F505" s="12" t="s">
        <v>371</v>
      </c>
      <c r="G505" s="12">
        <v>24.62</v>
      </c>
      <c r="K505" s="101"/>
    </row>
    <row r="506" spans="1:12" ht="31.5" x14ac:dyDescent="0.25">
      <c r="A506" s="7">
        <v>500005478</v>
      </c>
      <c r="B506" s="8" t="s">
        <v>1180</v>
      </c>
      <c r="C506" s="8" t="s">
        <v>1181</v>
      </c>
      <c r="D506" s="18" t="s">
        <v>1179</v>
      </c>
      <c r="E506" s="10" t="s">
        <v>15</v>
      </c>
      <c r="F506" s="12" t="s">
        <v>371</v>
      </c>
      <c r="G506" s="12">
        <v>63.4</v>
      </c>
      <c r="H506" s="99" t="s">
        <v>17</v>
      </c>
      <c r="I506" s="100">
        <v>86</v>
      </c>
      <c r="J506" s="99">
        <v>160</v>
      </c>
      <c r="K506" s="101">
        <v>46472</v>
      </c>
      <c r="L506" s="99" t="s">
        <v>1182</v>
      </c>
    </row>
    <row r="507" spans="1:12" ht="31.5" x14ac:dyDescent="0.25">
      <c r="A507" s="7">
        <v>500005479</v>
      </c>
      <c r="B507" s="24" t="s">
        <v>1183</v>
      </c>
      <c r="C507" s="8" t="s">
        <v>1184</v>
      </c>
      <c r="D507" s="18" t="s">
        <v>1179</v>
      </c>
      <c r="E507" s="10" t="s">
        <v>15</v>
      </c>
      <c r="F507" s="12" t="s">
        <v>31</v>
      </c>
      <c r="G507" s="12">
        <v>47.95</v>
      </c>
      <c r="H507" s="99" t="s">
        <v>17</v>
      </c>
      <c r="I507" s="100">
        <v>74</v>
      </c>
      <c r="J507" s="99">
        <v>165</v>
      </c>
      <c r="K507" s="101">
        <v>46472</v>
      </c>
      <c r="L507" s="99" t="s">
        <v>1182</v>
      </c>
    </row>
    <row r="508" spans="1:12" ht="15.75" x14ac:dyDescent="0.25">
      <c r="A508" s="7">
        <v>500005480</v>
      </c>
      <c r="B508" s="13" t="s">
        <v>1185</v>
      </c>
      <c r="C508" s="8" t="s">
        <v>1186</v>
      </c>
      <c r="D508" s="18"/>
      <c r="E508" s="10" t="s">
        <v>15</v>
      </c>
      <c r="F508" s="12" t="s">
        <v>16</v>
      </c>
      <c r="G508" s="12">
        <v>9</v>
      </c>
      <c r="H508" s="99" t="s">
        <v>17</v>
      </c>
      <c r="I508" s="100">
        <v>150</v>
      </c>
      <c r="J508" s="99">
        <v>110</v>
      </c>
      <c r="K508" s="101">
        <v>46472</v>
      </c>
      <c r="L508" s="99" t="s">
        <v>1182</v>
      </c>
    </row>
    <row r="509" spans="1:12" ht="31.5" x14ac:dyDescent="0.25">
      <c r="A509" s="7">
        <v>500005485</v>
      </c>
      <c r="B509" s="13" t="s">
        <v>1187</v>
      </c>
      <c r="C509" s="8" t="s">
        <v>1188</v>
      </c>
      <c r="D509" s="18"/>
      <c r="E509" s="10" t="s">
        <v>15</v>
      </c>
      <c r="F509" s="12" t="s">
        <v>38</v>
      </c>
      <c r="G509" s="12">
        <v>40</v>
      </c>
      <c r="H509" s="99" t="s">
        <v>17</v>
      </c>
      <c r="I509" s="100">
        <v>50</v>
      </c>
      <c r="J509" s="99">
        <v>90</v>
      </c>
      <c r="K509" s="101">
        <v>46472</v>
      </c>
      <c r="L509" s="99" t="s">
        <v>1182</v>
      </c>
    </row>
    <row r="510" spans="1:12" ht="31.5" x14ac:dyDescent="0.25">
      <c r="A510" s="7">
        <v>500005487</v>
      </c>
      <c r="B510" s="13" t="s">
        <v>1189</v>
      </c>
      <c r="C510" s="8" t="s">
        <v>1190</v>
      </c>
      <c r="D510" s="18" t="s">
        <v>1191</v>
      </c>
      <c r="E510" s="10" t="s">
        <v>15</v>
      </c>
      <c r="F510" s="12" t="s">
        <v>38</v>
      </c>
      <c r="G510" s="12">
        <v>289</v>
      </c>
      <c r="H510" s="99" t="s">
        <v>17</v>
      </c>
      <c r="I510" s="100">
        <v>291.8</v>
      </c>
      <c r="J510" s="99">
        <v>300</v>
      </c>
      <c r="K510" s="101">
        <v>46330</v>
      </c>
      <c r="L510" s="99" t="s">
        <v>566</v>
      </c>
    </row>
    <row r="511" spans="1:12" ht="15.75" x14ac:dyDescent="0.25">
      <c r="A511" s="7">
        <v>500005490</v>
      </c>
      <c r="B511" s="13" t="s">
        <v>1192</v>
      </c>
      <c r="C511" s="8" t="s">
        <v>1193</v>
      </c>
      <c r="D511" s="18"/>
      <c r="E511" s="10" t="s">
        <v>15</v>
      </c>
      <c r="F511" s="12" t="s">
        <v>52</v>
      </c>
      <c r="G511" s="12">
        <v>1.84</v>
      </c>
      <c r="K511" s="101"/>
    </row>
    <row r="512" spans="1:12" ht="31.5" x14ac:dyDescent="0.25">
      <c r="A512" s="7">
        <v>500005492</v>
      </c>
      <c r="B512" s="13" t="s">
        <v>1194</v>
      </c>
      <c r="C512" s="8" t="s">
        <v>1195</v>
      </c>
      <c r="D512" s="18" t="s">
        <v>265</v>
      </c>
      <c r="E512" s="10" t="s">
        <v>15</v>
      </c>
      <c r="F512" s="12" t="s">
        <v>38</v>
      </c>
      <c r="G512" s="12">
        <v>14</v>
      </c>
      <c r="H512" s="99" t="s">
        <v>17</v>
      </c>
      <c r="I512" s="100">
        <v>18</v>
      </c>
      <c r="J512" s="99">
        <v>220</v>
      </c>
      <c r="K512" s="101">
        <v>46582</v>
      </c>
      <c r="L512" s="99" t="s">
        <v>183</v>
      </c>
    </row>
    <row r="513" spans="1:12" ht="31.5" x14ac:dyDescent="0.25">
      <c r="A513" s="7">
        <v>500005504</v>
      </c>
      <c r="B513" s="13" t="s">
        <v>1196</v>
      </c>
      <c r="C513" s="8" t="s">
        <v>1197</v>
      </c>
      <c r="D513" s="18" t="s">
        <v>1179</v>
      </c>
      <c r="E513" s="10" t="s">
        <v>41</v>
      </c>
      <c r="F513" s="12" t="s">
        <v>371</v>
      </c>
      <c r="G513" s="12">
        <v>74.12</v>
      </c>
      <c r="K513" s="101"/>
    </row>
    <row r="514" spans="1:12" ht="15.75" x14ac:dyDescent="0.25">
      <c r="A514" s="7">
        <v>500005505</v>
      </c>
      <c r="B514" s="13" t="s">
        <v>1198</v>
      </c>
      <c r="C514" s="13" t="s">
        <v>1199</v>
      </c>
      <c r="D514" s="18"/>
      <c r="E514" s="10" t="s">
        <v>15</v>
      </c>
      <c r="F514" s="12" t="s">
        <v>62</v>
      </c>
      <c r="G514" s="12">
        <v>73</v>
      </c>
      <c r="K514" s="101"/>
    </row>
    <row r="515" spans="1:12" ht="31.5" x14ac:dyDescent="0.25">
      <c r="A515" s="7">
        <v>500005506</v>
      </c>
      <c r="B515" s="13" t="s">
        <v>1200</v>
      </c>
      <c r="C515" s="8" t="s">
        <v>1201</v>
      </c>
      <c r="D515" s="18" t="s">
        <v>265</v>
      </c>
      <c r="E515" s="10" t="s">
        <v>15</v>
      </c>
      <c r="F515" s="12" t="s">
        <v>371</v>
      </c>
      <c r="G515" s="12">
        <v>20.71</v>
      </c>
      <c r="H515" s="99" t="s">
        <v>17</v>
      </c>
      <c r="I515" s="100">
        <v>26</v>
      </c>
      <c r="J515" s="99">
        <v>250</v>
      </c>
      <c r="K515" s="101">
        <v>46582</v>
      </c>
      <c r="L515" s="99" t="s">
        <v>183</v>
      </c>
    </row>
    <row r="516" spans="1:12" ht="31.5" x14ac:dyDescent="0.25">
      <c r="A516" s="7">
        <v>500005507</v>
      </c>
      <c r="B516" s="13" t="s">
        <v>1202</v>
      </c>
      <c r="C516" s="8" t="s">
        <v>1203</v>
      </c>
      <c r="D516" s="18" t="s">
        <v>265</v>
      </c>
      <c r="E516" s="10" t="s">
        <v>15</v>
      </c>
      <c r="F516" s="12" t="s">
        <v>371</v>
      </c>
      <c r="G516" s="12">
        <v>128.25</v>
      </c>
      <c r="H516" s="99" t="s">
        <v>17</v>
      </c>
      <c r="I516" s="100">
        <v>158</v>
      </c>
      <c r="J516" s="99">
        <v>45</v>
      </c>
      <c r="K516" s="101">
        <v>46582</v>
      </c>
      <c r="L516" s="99" t="s">
        <v>183</v>
      </c>
    </row>
    <row r="517" spans="1:12" ht="31.5" x14ac:dyDescent="0.25">
      <c r="A517" s="7">
        <v>500005512</v>
      </c>
      <c r="B517" s="13" t="s">
        <v>1204</v>
      </c>
      <c r="C517" s="8" t="s">
        <v>1205</v>
      </c>
      <c r="D517" s="18" t="s">
        <v>265</v>
      </c>
      <c r="E517" s="10" t="s">
        <v>15</v>
      </c>
      <c r="F517" s="12" t="s">
        <v>31</v>
      </c>
      <c r="G517" s="12">
        <v>609.97</v>
      </c>
      <c r="H517" s="99" t="s">
        <v>17</v>
      </c>
      <c r="I517" s="100">
        <v>650</v>
      </c>
      <c r="J517" s="99">
        <v>35</v>
      </c>
      <c r="K517" s="101">
        <v>46582</v>
      </c>
      <c r="L517" s="99" t="s">
        <v>183</v>
      </c>
    </row>
    <row r="518" spans="1:12" ht="31.5" x14ac:dyDescent="0.25">
      <c r="A518" s="7">
        <v>500005515</v>
      </c>
      <c r="B518" s="13" t="s">
        <v>1206</v>
      </c>
      <c r="C518" s="8" t="s">
        <v>1207</v>
      </c>
      <c r="D518" s="9" t="s">
        <v>265</v>
      </c>
      <c r="E518" s="10" t="s">
        <v>15</v>
      </c>
      <c r="F518" s="12" t="s">
        <v>371</v>
      </c>
      <c r="G518" s="12">
        <v>898.97</v>
      </c>
      <c r="H518" s="99" t="s">
        <v>17</v>
      </c>
      <c r="I518" s="100">
        <v>1060</v>
      </c>
      <c r="J518" s="99">
        <v>100</v>
      </c>
      <c r="K518" s="101">
        <v>46582</v>
      </c>
      <c r="L518" s="99" t="s">
        <v>183</v>
      </c>
    </row>
    <row r="519" spans="1:12" ht="31.5" x14ac:dyDescent="0.25">
      <c r="A519" s="7">
        <v>500005517</v>
      </c>
      <c r="B519" s="13" t="s">
        <v>1208</v>
      </c>
      <c r="C519" s="8" t="s">
        <v>1209</v>
      </c>
      <c r="D519" s="18" t="s">
        <v>265</v>
      </c>
      <c r="E519" s="10" t="s">
        <v>15</v>
      </c>
      <c r="F519" s="12" t="s">
        <v>371</v>
      </c>
      <c r="G519" s="12">
        <v>77.900000000000006</v>
      </c>
      <c r="H519" s="99" t="s">
        <v>17</v>
      </c>
      <c r="I519" s="100">
        <v>88</v>
      </c>
      <c r="J519" s="99">
        <v>55</v>
      </c>
      <c r="K519" s="101">
        <v>46582</v>
      </c>
      <c r="L519" s="99" t="s">
        <v>183</v>
      </c>
    </row>
    <row r="520" spans="1:12" ht="31.5" x14ac:dyDescent="0.25">
      <c r="A520" s="7">
        <v>500005518</v>
      </c>
      <c r="B520" s="13" t="s">
        <v>1210</v>
      </c>
      <c r="C520" s="8" t="s">
        <v>1211</v>
      </c>
      <c r="D520" s="18" t="s">
        <v>265</v>
      </c>
      <c r="E520" s="10" t="s">
        <v>15</v>
      </c>
      <c r="F520" s="12" t="s">
        <v>371</v>
      </c>
      <c r="G520" s="12">
        <v>77.900000000000006</v>
      </c>
      <c r="H520" s="99" t="s">
        <v>17</v>
      </c>
      <c r="I520" s="100">
        <v>88</v>
      </c>
      <c r="J520" s="99">
        <v>35</v>
      </c>
      <c r="K520" s="101">
        <v>46582</v>
      </c>
      <c r="L520" s="99" t="s">
        <v>183</v>
      </c>
    </row>
    <row r="521" spans="1:12" ht="15.75" x14ac:dyDescent="0.25">
      <c r="A521" s="7">
        <v>500005522</v>
      </c>
      <c r="B521" s="13" t="s">
        <v>1212</v>
      </c>
      <c r="C521" s="8" t="s">
        <v>1213</v>
      </c>
      <c r="D521" s="18"/>
      <c r="E521" s="10" t="s">
        <v>15</v>
      </c>
      <c r="F521" s="12" t="s">
        <v>371</v>
      </c>
      <c r="G521" s="12">
        <v>76</v>
      </c>
      <c r="K521" s="101"/>
    </row>
    <row r="522" spans="1:12" ht="47.25" x14ac:dyDescent="0.25">
      <c r="A522" s="7">
        <v>500005525</v>
      </c>
      <c r="B522" s="13" t="s">
        <v>1214</v>
      </c>
      <c r="C522" s="8" t="s">
        <v>1215</v>
      </c>
      <c r="D522" s="18" t="s">
        <v>265</v>
      </c>
      <c r="E522" s="10" t="s">
        <v>15</v>
      </c>
      <c r="F522" s="12" t="s">
        <v>371</v>
      </c>
      <c r="G522" s="12">
        <v>135.85</v>
      </c>
      <c r="H522" s="99" t="s">
        <v>17</v>
      </c>
      <c r="I522" s="100">
        <v>155</v>
      </c>
      <c r="J522" s="99">
        <v>20</v>
      </c>
      <c r="K522" s="101">
        <v>46582</v>
      </c>
      <c r="L522" s="99" t="s">
        <v>183</v>
      </c>
    </row>
    <row r="523" spans="1:12" ht="31.5" x14ac:dyDescent="0.25">
      <c r="A523" s="7">
        <v>500005526</v>
      </c>
      <c r="B523" s="7" t="s">
        <v>1216</v>
      </c>
      <c r="C523" s="8" t="s">
        <v>1217</v>
      </c>
      <c r="D523" s="18" t="s">
        <v>1218</v>
      </c>
      <c r="E523" s="10" t="s">
        <v>15</v>
      </c>
      <c r="F523" s="12" t="s">
        <v>371</v>
      </c>
      <c r="G523" s="12">
        <v>144.66</v>
      </c>
      <c r="H523" s="99" t="s">
        <v>17</v>
      </c>
      <c r="I523" s="100">
        <v>168.4</v>
      </c>
      <c r="J523" s="99">
        <v>35</v>
      </c>
      <c r="K523" s="101">
        <v>46582</v>
      </c>
      <c r="L523" s="99" t="s">
        <v>183</v>
      </c>
    </row>
    <row r="524" spans="1:12" ht="47.25" x14ac:dyDescent="0.25">
      <c r="A524" s="7">
        <v>500005528</v>
      </c>
      <c r="B524" s="7" t="s">
        <v>1219</v>
      </c>
      <c r="C524" s="8" t="s">
        <v>1220</v>
      </c>
      <c r="D524" s="18" t="s">
        <v>1221</v>
      </c>
      <c r="E524" s="10" t="s">
        <v>15</v>
      </c>
      <c r="F524" s="12" t="s">
        <v>16</v>
      </c>
      <c r="G524" s="12">
        <v>11</v>
      </c>
      <c r="H524" s="99" t="s">
        <v>17</v>
      </c>
      <c r="I524" s="100">
        <v>9.5</v>
      </c>
      <c r="J524" s="99">
        <v>1150</v>
      </c>
      <c r="K524" s="101">
        <v>46555</v>
      </c>
      <c r="L524" s="99" t="s">
        <v>18</v>
      </c>
    </row>
    <row r="525" spans="1:12" ht="15.75" x14ac:dyDescent="0.25">
      <c r="A525" s="7">
        <v>500005529</v>
      </c>
      <c r="B525" s="7" t="s">
        <v>1222</v>
      </c>
      <c r="C525" s="8" t="s">
        <v>1223</v>
      </c>
      <c r="D525" s="18" t="s">
        <v>90</v>
      </c>
      <c r="E525" s="10" t="s">
        <v>15</v>
      </c>
      <c r="F525" s="12" t="s">
        <v>371</v>
      </c>
      <c r="G525" s="12">
        <v>1147.96</v>
      </c>
      <c r="K525" s="101"/>
    </row>
    <row r="526" spans="1:12" ht="31.5" x14ac:dyDescent="0.25">
      <c r="A526" s="7">
        <v>500005530</v>
      </c>
      <c r="B526" s="7" t="s">
        <v>1224</v>
      </c>
      <c r="C526" s="8" t="s">
        <v>1225</v>
      </c>
      <c r="D526" s="18" t="s">
        <v>427</v>
      </c>
      <c r="E526" s="10" t="s">
        <v>15</v>
      </c>
      <c r="F526" s="12" t="s">
        <v>62</v>
      </c>
      <c r="G526" s="12">
        <v>3900</v>
      </c>
      <c r="H526" s="99" t="s">
        <v>17</v>
      </c>
      <c r="I526" s="100" t="s">
        <v>1226</v>
      </c>
      <c r="K526" s="101">
        <v>46419</v>
      </c>
      <c r="L526" s="99" t="s">
        <v>1227</v>
      </c>
    </row>
    <row r="527" spans="1:12" ht="15.75" x14ac:dyDescent="0.25">
      <c r="A527" s="7">
        <v>500005534</v>
      </c>
      <c r="B527" s="7" t="s">
        <v>1228</v>
      </c>
      <c r="C527" s="13" t="s">
        <v>1229</v>
      </c>
      <c r="D527" s="18"/>
      <c r="E527" s="10" t="s">
        <v>15</v>
      </c>
      <c r="F527" s="12" t="s">
        <v>371</v>
      </c>
      <c r="G527" s="12">
        <v>6.92</v>
      </c>
      <c r="K527" s="101"/>
    </row>
    <row r="528" spans="1:12" ht="15.75" x14ac:dyDescent="0.25">
      <c r="A528" s="7">
        <v>500005537</v>
      </c>
      <c r="B528" s="7" t="s">
        <v>1230</v>
      </c>
      <c r="C528" s="13" t="s">
        <v>1231</v>
      </c>
      <c r="D528" s="18" t="s">
        <v>1232</v>
      </c>
      <c r="E528" s="10" t="s">
        <v>15</v>
      </c>
      <c r="F528" s="12" t="s">
        <v>38</v>
      </c>
      <c r="G528" s="12">
        <v>3.9</v>
      </c>
      <c r="H528" s="99" t="s">
        <v>17</v>
      </c>
      <c r="I528" s="100">
        <v>4.4000000000000004</v>
      </c>
      <c r="J528" s="99">
        <v>4480</v>
      </c>
      <c r="K528" s="101">
        <v>46563</v>
      </c>
      <c r="L528" s="99" t="s">
        <v>27</v>
      </c>
    </row>
    <row r="529" spans="1:12" ht="15.75" x14ac:dyDescent="0.25">
      <c r="A529" s="7">
        <v>500005541</v>
      </c>
      <c r="B529" s="7" t="s">
        <v>1233</v>
      </c>
      <c r="C529" s="13" t="s">
        <v>1234</v>
      </c>
      <c r="D529" s="18"/>
      <c r="E529" s="10" t="s">
        <v>15</v>
      </c>
      <c r="F529" s="12" t="s">
        <v>38</v>
      </c>
      <c r="G529" s="12">
        <v>3.95</v>
      </c>
      <c r="K529" s="101"/>
    </row>
    <row r="530" spans="1:12" ht="15.75" x14ac:dyDescent="0.25">
      <c r="A530" s="7">
        <v>500005549</v>
      </c>
      <c r="B530" s="7" t="s">
        <v>1235</v>
      </c>
      <c r="C530" s="13" t="s">
        <v>1236</v>
      </c>
      <c r="D530" s="18" t="s">
        <v>1237</v>
      </c>
      <c r="E530" s="10" t="s">
        <v>15</v>
      </c>
      <c r="F530" s="12" t="s">
        <v>38</v>
      </c>
      <c r="G530" s="12">
        <v>123.5</v>
      </c>
      <c r="H530" s="99" t="s">
        <v>17</v>
      </c>
      <c r="I530" s="100">
        <v>155</v>
      </c>
      <c r="J530" s="99">
        <v>1750</v>
      </c>
      <c r="K530" s="101">
        <v>46472</v>
      </c>
      <c r="L530" s="99" t="s">
        <v>1182</v>
      </c>
    </row>
    <row r="531" spans="1:12" ht="31.5" x14ac:dyDescent="0.25">
      <c r="A531" s="7">
        <v>500005551</v>
      </c>
      <c r="B531" s="7" t="s">
        <v>1238</v>
      </c>
      <c r="C531" s="8" t="s">
        <v>1239</v>
      </c>
      <c r="D531" s="9" t="s">
        <v>1179</v>
      </c>
      <c r="E531" s="7" t="s">
        <v>15</v>
      </c>
      <c r="F531" s="12" t="s">
        <v>38</v>
      </c>
      <c r="G531" s="12">
        <v>0.5</v>
      </c>
      <c r="H531" s="99" t="s">
        <v>17</v>
      </c>
      <c r="I531" s="100">
        <v>3.3</v>
      </c>
      <c r="J531" s="99">
        <v>470</v>
      </c>
      <c r="K531" s="101">
        <v>46519</v>
      </c>
      <c r="L531" s="99" t="s">
        <v>176</v>
      </c>
    </row>
    <row r="532" spans="1:12" ht="15.75" x14ac:dyDescent="0.25">
      <c r="A532" s="7">
        <v>500005553</v>
      </c>
      <c r="B532" s="7" t="s">
        <v>1240</v>
      </c>
      <c r="C532" s="8" t="s">
        <v>1241</v>
      </c>
      <c r="D532" s="18"/>
      <c r="E532" s="10" t="s">
        <v>15</v>
      </c>
      <c r="F532" s="12" t="s">
        <v>38</v>
      </c>
      <c r="G532" s="12">
        <v>280</v>
      </c>
      <c r="H532" s="99" t="s">
        <v>17</v>
      </c>
      <c r="I532" s="100">
        <v>350</v>
      </c>
      <c r="J532" s="99">
        <v>80</v>
      </c>
      <c r="K532" s="101">
        <v>46472</v>
      </c>
      <c r="L532" s="99" t="s">
        <v>1182</v>
      </c>
    </row>
    <row r="533" spans="1:12" ht="47.25" x14ac:dyDescent="0.25">
      <c r="A533" s="7">
        <v>500005558</v>
      </c>
      <c r="B533" s="7" t="s">
        <v>1242</v>
      </c>
      <c r="C533" s="8" t="s">
        <v>1243</v>
      </c>
      <c r="D533" s="18" t="s">
        <v>1179</v>
      </c>
      <c r="E533" s="10" t="s">
        <v>15</v>
      </c>
      <c r="F533" s="12" t="s">
        <v>62</v>
      </c>
      <c r="G533" s="12">
        <v>4.9000000000000004</v>
      </c>
      <c r="H533" s="99" t="s">
        <v>17</v>
      </c>
      <c r="I533" s="100">
        <v>7</v>
      </c>
      <c r="J533" s="99">
        <v>2100</v>
      </c>
      <c r="K533" s="101">
        <v>46563</v>
      </c>
      <c r="L533" s="99" t="s">
        <v>27</v>
      </c>
    </row>
    <row r="534" spans="1:12" ht="15.75" x14ac:dyDescent="0.25">
      <c r="A534" s="7">
        <v>500005561</v>
      </c>
      <c r="B534" s="7" t="s">
        <v>1244</v>
      </c>
      <c r="C534" s="8" t="s">
        <v>1245</v>
      </c>
      <c r="D534" s="18"/>
      <c r="E534" s="10" t="s">
        <v>15</v>
      </c>
      <c r="F534" s="12" t="s">
        <v>62</v>
      </c>
      <c r="G534" s="12">
        <v>745</v>
      </c>
      <c r="H534" s="99" t="s">
        <v>17</v>
      </c>
      <c r="I534" s="100">
        <v>1245</v>
      </c>
      <c r="J534" s="99">
        <v>65</v>
      </c>
      <c r="K534" s="101">
        <v>46472</v>
      </c>
      <c r="L534" s="99" t="s">
        <v>1182</v>
      </c>
    </row>
    <row r="535" spans="1:12" ht="31.5" x14ac:dyDescent="0.25">
      <c r="A535" s="7">
        <v>500005567</v>
      </c>
      <c r="B535" s="7" t="s">
        <v>1246</v>
      </c>
      <c r="C535" s="8" t="s">
        <v>1247</v>
      </c>
      <c r="D535" s="18"/>
      <c r="E535" s="10" t="s">
        <v>15</v>
      </c>
      <c r="F535" s="12" t="s">
        <v>371</v>
      </c>
      <c r="G535" s="12">
        <v>38.54</v>
      </c>
      <c r="K535" s="101"/>
    </row>
    <row r="536" spans="1:12" ht="31.5" x14ac:dyDescent="0.25">
      <c r="A536" s="7">
        <v>500005569</v>
      </c>
      <c r="B536" s="7" t="s">
        <v>1248</v>
      </c>
      <c r="C536" s="8" t="s">
        <v>1249</v>
      </c>
      <c r="D536" s="18" t="s">
        <v>1179</v>
      </c>
      <c r="E536" s="10" t="s">
        <v>15</v>
      </c>
      <c r="F536" s="12" t="s">
        <v>38</v>
      </c>
      <c r="G536" s="12">
        <v>280</v>
      </c>
      <c r="H536" s="99" t="s">
        <v>17</v>
      </c>
      <c r="I536" s="100">
        <v>405.65</v>
      </c>
      <c r="J536" s="99">
        <v>10</v>
      </c>
      <c r="K536" s="101">
        <v>46472</v>
      </c>
      <c r="L536" s="99" t="s">
        <v>1182</v>
      </c>
    </row>
    <row r="537" spans="1:12" ht="31.5" x14ac:dyDescent="0.25">
      <c r="A537" s="7">
        <v>500005571</v>
      </c>
      <c r="B537" s="7" t="s">
        <v>1250</v>
      </c>
      <c r="C537" s="8" t="s">
        <v>1251</v>
      </c>
      <c r="D537" s="18" t="s">
        <v>1179</v>
      </c>
      <c r="E537" s="10" t="s">
        <v>15</v>
      </c>
      <c r="F537" s="12" t="s">
        <v>38</v>
      </c>
      <c r="G537" s="12">
        <v>150</v>
      </c>
      <c r="H537" s="99" t="s">
        <v>17</v>
      </c>
      <c r="I537" s="100">
        <v>220</v>
      </c>
      <c r="J537" s="99">
        <v>45</v>
      </c>
      <c r="K537" s="101">
        <v>46519</v>
      </c>
      <c r="L537" s="99" t="s">
        <v>176</v>
      </c>
    </row>
    <row r="538" spans="1:12" ht="31.5" x14ac:dyDescent="0.25">
      <c r="A538" s="7">
        <v>500005573</v>
      </c>
      <c r="B538" s="7" t="s">
        <v>1252</v>
      </c>
      <c r="C538" s="8" t="s">
        <v>1253</v>
      </c>
      <c r="D538" s="18" t="s">
        <v>1179</v>
      </c>
      <c r="E538" s="10" t="s">
        <v>15</v>
      </c>
      <c r="F538" s="12" t="s">
        <v>16</v>
      </c>
      <c r="G538" s="12">
        <v>400</v>
      </c>
      <c r="K538" s="101"/>
    </row>
    <row r="539" spans="1:12" ht="15.75" x14ac:dyDescent="0.25">
      <c r="A539" s="7">
        <v>500005574</v>
      </c>
      <c r="B539" s="7" t="s">
        <v>1254</v>
      </c>
      <c r="C539" s="13" t="s">
        <v>1255</v>
      </c>
      <c r="D539" s="9"/>
      <c r="E539" s="10" t="s">
        <v>15</v>
      </c>
      <c r="F539" s="12" t="s">
        <v>31</v>
      </c>
      <c r="G539" s="12">
        <v>1.97</v>
      </c>
      <c r="H539" s="99" t="s">
        <v>17</v>
      </c>
      <c r="I539" s="100">
        <v>3.5</v>
      </c>
      <c r="J539" s="99">
        <v>15</v>
      </c>
      <c r="K539" s="101">
        <v>46345</v>
      </c>
      <c r="L539" s="99" t="s">
        <v>111</v>
      </c>
    </row>
    <row r="540" spans="1:12" ht="15.75" x14ac:dyDescent="0.25">
      <c r="A540" s="7">
        <v>500005581</v>
      </c>
      <c r="B540" s="7" t="s">
        <v>1256</v>
      </c>
      <c r="C540" s="13" t="s">
        <v>1257</v>
      </c>
      <c r="D540" s="18"/>
      <c r="E540" s="10" t="s">
        <v>15</v>
      </c>
      <c r="F540" s="12" t="s">
        <v>371</v>
      </c>
      <c r="G540" s="12">
        <v>102.15</v>
      </c>
      <c r="H540" s="99" t="s">
        <v>17</v>
      </c>
      <c r="I540" s="100">
        <v>155</v>
      </c>
      <c r="J540" s="99">
        <v>30</v>
      </c>
      <c r="K540" s="101">
        <v>46472</v>
      </c>
      <c r="L540" s="99" t="s">
        <v>1182</v>
      </c>
    </row>
    <row r="541" spans="1:12" ht="15.75" x14ac:dyDescent="0.25">
      <c r="A541" s="7">
        <v>500005582</v>
      </c>
      <c r="B541" s="7" t="s">
        <v>1258</v>
      </c>
      <c r="C541" s="8" t="s">
        <v>1259</v>
      </c>
      <c r="D541" s="18" t="s">
        <v>1260</v>
      </c>
      <c r="E541" s="10" t="s">
        <v>15</v>
      </c>
      <c r="F541" s="12" t="s">
        <v>371</v>
      </c>
      <c r="G541" s="12">
        <v>467.11</v>
      </c>
      <c r="K541" s="101"/>
    </row>
    <row r="542" spans="1:12" ht="15.75" x14ac:dyDescent="0.25">
      <c r="A542" s="7">
        <v>500005585</v>
      </c>
      <c r="B542" s="7" t="s">
        <v>1261</v>
      </c>
      <c r="C542" s="8" t="s">
        <v>1262</v>
      </c>
      <c r="D542" s="18" t="s">
        <v>1179</v>
      </c>
      <c r="E542" s="10" t="s">
        <v>15</v>
      </c>
      <c r="F542" s="12" t="s">
        <v>16</v>
      </c>
      <c r="G542" s="12">
        <v>590</v>
      </c>
      <c r="H542" s="99" t="s">
        <v>17</v>
      </c>
      <c r="I542" s="100">
        <v>1025</v>
      </c>
      <c r="J542" s="99">
        <v>50</v>
      </c>
      <c r="K542" s="101">
        <v>46472</v>
      </c>
      <c r="L542" s="99" t="s">
        <v>1182</v>
      </c>
    </row>
    <row r="543" spans="1:12" ht="15.75" x14ac:dyDescent="0.25">
      <c r="A543" s="7">
        <v>500005587</v>
      </c>
      <c r="B543" s="7" t="s">
        <v>1263</v>
      </c>
      <c r="C543" s="8" t="s">
        <v>1264</v>
      </c>
      <c r="D543" s="18"/>
      <c r="E543" s="10" t="s">
        <v>15</v>
      </c>
      <c r="F543" s="12" t="s">
        <v>38</v>
      </c>
      <c r="G543" s="12">
        <v>30</v>
      </c>
      <c r="K543" s="101"/>
    </row>
    <row r="544" spans="1:12" ht="15.75" x14ac:dyDescent="0.25">
      <c r="A544" s="7">
        <v>500005588</v>
      </c>
      <c r="B544" s="7" t="s">
        <v>1265</v>
      </c>
      <c r="C544" s="13" t="s">
        <v>1266</v>
      </c>
      <c r="D544" s="18"/>
      <c r="E544" s="10" t="s">
        <v>15</v>
      </c>
      <c r="F544" s="12" t="s">
        <v>52</v>
      </c>
      <c r="G544" s="12">
        <v>369</v>
      </c>
      <c r="J544" s="99" t="s">
        <v>1267</v>
      </c>
      <c r="K544" s="101"/>
    </row>
    <row r="545" spans="1:12" ht="15.75" x14ac:dyDescent="0.25">
      <c r="A545" s="7">
        <v>500005589</v>
      </c>
      <c r="B545" s="7" t="s">
        <v>1268</v>
      </c>
      <c r="C545" s="8" t="s">
        <v>1269</v>
      </c>
      <c r="D545" s="18"/>
      <c r="E545" s="10" t="s">
        <v>15</v>
      </c>
      <c r="F545" s="12" t="s">
        <v>52</v>
      </c>
      <c r="G545" s="12">
        <v>369</v>
      </c>
      <c r="K545" s="101"/>
    </row>
    <row r="546" spans="1:12" ht="31.5" x14ac:dyDescent="0.25">
      <c r="A546" s="7">
        <v>500005593</v>
      </c>
      <c r="B546" s="7" t="s">
        <v>1270</v>
      </c>
      <c r="C546" s="8" t="s">
        <v>1271</v>
      </c>
      <c r="D546" s="18" t="s">
        <v>427</v>
      </c>
      <c r="E546" s="10" t="s">
        <v>15</v>
      </c>
      <c r="F546" s="12" t="s">
        <v>371</v>
      </c>
      <c r="G546" s="12">
        <v>1191.83</v>
      </c>
      <c r="H546" s="99" t="s">
        <v>17</v>
      </c>
      <c r="I546" s="100">
        <v>1420</v>
      </c>
      <c r="J546" s="99">
        <v>60</v>
      </c>
      <c r="K546" s="101">
        <v>46384</v>
      </c>
      <c r="L546" s="99" t="s">
        <v>1272</v>
      </c>
    </row>
    <row r="547" spans="1:12" ht="47.25" x14ac:dyDescent="0.25">
      <c r="A547" s="7">
        <v>500005594</v>
      </c>
      <c r="B547" s="7" t="s">
        <v>1273</v>
      </c>
      <c r="C547" s="8" t="s">
        <v>1274</v>
      </c>
      <c r="D547" s="18" t="s">
        <v>427</v>
      </c>
      <c r="E547" s="10" t="s">
        <v>15</v>
      </c>
      <c r="F547" s="12" t="s">
        <v>371</v>
      </c>
      <c r="G547" s="12">
        <v>465.5</v>
      </c>
      <c r="H547" s="99" t="s">
        <v>17</v>
      </c>
      <c r="I547" s="100">
        <v>530</v>
      </c>
      <c r="J547" s="99">
        <v>20</v>
      </c>
      <c r="K547" s="101">
        <v>46384</v>
      </c>
      <c r="L547" s="99" t="s">
        <v>1272</v>
      </c>
    </row>
    <row r="548" spans="1:12" ht="31.5" x14ac:dyDescent="0.25">
      <c r="A548" s="7">
        <v>500005595</v>
      </c>
      <c r="B548" s="7" t="s">
        <v>1275</v>
      </c>
      <c r="C548" s="8" t="s">
        <v>1276</v>
      </c>
      <c r="D548" s="18"/>
      <c r="E548" s="10" t="s">
        <v>15</v>
      </c>
      <c r="F548" s="12" t="s">
        <v>16</v>
      </c>
      <c r="G548" s="12">
        <v>215</v>
      </c>
      <c r="K548" s="101"/>
    </row>
    <row r="549" spans="1:12" ht="15.75" x14ac:dyDescent="0.25">
      <c r="A549" s="7">
        <v>500005596</v>
      </c>
      <c r="B549" s="7" t="s">
        <v>1277</v>
      </c>
      <c r="C549" s="8" t="s">
        <v>1278</v>
      </c>
      <c r="D549" s="18"/>
      <c r="E549" s="10" t="s">
        <v>15</v>
      </c>
      <c r="F549" s="12" t="s">
        <v>62</v>
      </c>
      <c r="G549" s="12">
        <v>3.3</v>
      </c>
      <c r="H549" s="99" t="s">
        <v>17</v>
      </c>
      <c r="I549" s="100">
        <v>4.8</v>
      </c>
      <c r="J549" s="99">
        <v>270</v>
      </c>
      <c r="K549" s="101">
        <v>46345</v>
      </c>
      <c r="L549" s="99" t="s">
        <v>111</v>
      </c>
    </row>
    <row r="550" spans="1:12" ht="15.75" x14ac:dyDescent="0.25">
      <c r="A550" s="7">
        <v>500005603</v>
      </c>
      <c r="B550" s="7" t="s">
        <v>1279</v>
      </c>
      <c r="C550" s="8" t="s">
        <v>1280</v>
      </c>
      <c r="D550" s="18"/>
      <c r="E550" s="10" t="s">
        <v>15</v>
      </c>
      <c r="F550" s="12" t="s">
        <v>38</v>
      </c>
      <c r="G550" s="12">
        <v>560</v>
      </c>
      <c r="H550" s="99" t="s">
        <v>247</v>
      </c>
      <c r="I550" s="100">
        <v>749.05</v>
      </c>
      <c r="J550" s="99">
        <v>35</v>
      </c>
      <c r="K550" s="101">
        <v>46356</v>
      </c>
      <c r="L550" s="99" t="s">
        <v>328</v>
      </c>
    </row>
    <row r="551" spans="1:12" ht="15.75" x14ac:dyDescent="0.25">
      <c r="A551" s="7">
        <v>500005604</v>
      </c>
      <c r="B551" s="7" t="s">
        <v>1281</v>
      </c>
      <c r="C551" s="8" t="s">
        <v>1282</v>
      </c>
      <c r="D551" s="18"/>
      <c r="E551" s="10" t="s">
        <v>15</v>
      </c>
      <c r="F551" s="12" t="s">
        <v>371</v>
      </c>
      <c r="G551" s="12">
        <v>74.12</v>
      </c>
      <c r="K551" s="101"/>
    </row>
    <row r="552" spans="1:12" ht="31.5" x14ac:dyDescent="0.25">
      <c r="A552" s="7">
        <v>500005606</v>
      </c>
      <c r="B552" s="7" t="s">
        <v>1283</v>
      </c>
      <c r="C552" s="8" t="s">
        <v>1284</v>
      </c>
      <c r="D552" s="18"/>
      <c r="E552" s="10" t="s">
        <v>15</v>
      </c>
      <c r="F552" s="12" t="s">
        <v>35</v>
      </c>
      <c r="G552" s="12">
        <v>175</v>
      </c>
      <c r="H552" s="99" t="s">
        <v>17</v>
      </c>
      <c r="I552" s="100">
        <v>188</v>
      </c>
      <c r="J552" s="99">
        <v>200</v>
      </c>
      <c r="K552" s="101">
        <v>46476</v>
      </c>
      <c r="L552" s="99" t="s">
        <v>201</v>
      </c>
    </row>
    <row r="553" spans="1:12" ht="31.5" x14ac:dyDescent="0.25">
      <c r="A553" s="7">
        <v>500005607</v>
      </c>
      <c r="B553" s="7" t="s">
        <v>1285</v>
      </c>
      <c r="C553" s="8" t="s">
        <v>1286</v>
      </c>
      <c r="D553" s="18"/>
      <c r="E553" s="10" t="s">
        <v>15</v>
      </c>
      <c r="F553" s="12" t="s">
        <v>52</v>
      </c>
      <c r="G553" s="12">
        <v>16.5</v>
      </c>
      <c r="H553" s="99" t="s">
        <v>17</v>
      </c>
      <c r="I553" s="100">
        <v>48.1</v>
      </c>
      <c r="J553" s="99">
        <v>200</v>
      </c>
      <c r="K553" s="101">
        <v>46476</v>
      </c>
      <c r="L553" s="99" t="s">
        <v>201</v>
      </c>
    </row>
    <row r="554" spans="1:12" ht="15.75" x14ac:dyDescent="0.25">
      <c r="A554" s="7">
        <v>500005608</v>
      </c>
      <c r="B554" s="7" t="s">
        <v>1287</v>
      </c>
      <c r="C554" s="8" t="s">
        <v>1288</v>
      </c>
      <c r="D554" s="18"/>
      <c r="E554" s="10" t="s">
        <v>15</v>
      </c>
      <c r="F554" s="12" t="s">
        <v>35</v>
      </c>
      <c r="G554" s="12">
        <v>175</v>
      </c>
      <c r="H554" s="99" t="s">
        <v>17</v>
      </c>
      <c r="I554" s="100">
        <v>188</v>
      </c>
      <c r="J554" s="99">
        <v>200</v>
      </c>
      <c r="K554" s="101">
        <v>46476</v>
      </c>
      <c r="L554" s="99" t="s">
        <v>201</v>
      </c>
    </row>
    <row r="555" spans="1:12" ht="15.75" x14ac:dyDescent="0.25">
      <c r="A555" s="7">
        <v>500005609</v>
      </c>
      <c r="B555" s="7" t="s">
        <v>1289</v>
      </c>
      <c r="C555" s="8" t="s">
        <v>1290</v>
      </c>
      <c r="D555" s="18"/>
      <c r="E555" s="10" t="s">
        <v>15</v>
      </c>
      <c r="F555" s="12" t="s">
        <v>62</v>
      </c>
      <c r="G555" s="12">
        <v>278</v>
      </c>
      <c r="H555" s="99" t="s">
        <v>17</v>
      </c>
      <c r="I555" s="100">
        <v>380</v>
      </c>
      <c r="J555" s="99">
        <v>40</v>
      </c>
      <c r="K555" s="101">
        <v>46476</v>
      </c>
      <c r="L555" s="99" t="s">
        <v>201</v>
      </c>
    </row>
    <row r="556" spans="1:12" ht="15.75" x14ac:dyDescent="0.25">
      <c r="A556" s="7">
        <v>500005611</v>
      </c>
      <c r="B556" s="7" t="s">
        <v>1291</v>
      </c>
      <c r="C556" s="8" t="s">
        <v>1292</v>
      </c>
      <c r="D556" s="18" t="s">
        <v>1293</v>
      </c>
      <c r="E556" s="10" t="s">
        <v>15</v>
      </c>
      <c r="F556" s="12" t="s">
        <v>16</v>
      </c>
      <c r="G556" s="12">
        <v>17</v>
      </c>
      <c r="H556" s="99" t="s">
        <v>17</v>
      </c>
      <c r="I556" s="100">
        <v>110</v>
      </c>
      <c r="J556" s="99">
        <v>200</v>
      </c>
      <c r="K556" s="101">
        <v>46461</v>
      </c>
      <c r="L556" s="99" t="s">
        <v>1125</v>
      </c>
    </row>
    <row r="557" spans="1:12" ht="15.75" x14ac:dyDescent="0.25">
      <c r="A557" s="7">
        <v>500005620</v>
      </c>
      <c r="B557" s="7" t="s">
        <v>1294</v>
      </c>
      <c r="C557" s="8" t="s">
        <v>1295</v>
      </c>
      <c r="D557" s="9"/>
      <c r="E557" s="10" t="s">
        <v>15</v>
      </c>
      <c r="F557" s="12" t="s">
        <v>371</v>
      </c>
      <c r="G557" s="12">
        <v>138.69999999999999</v>
      </c>
      <c r="K557" s="101"/>
    </row>
    <row r="558" spans="1:12" ht="15.75" x14ac:dyDescent="0.25">
      <c r="A558" s="7">
        <v>500005624</v>
      </c>
      <c r="B558" s="7" t="s">
        <v>1296</v>
      </c>
      <c r="C558" s="8" t="s">
        <v>1297</v>
      </c>
      <c r="D558" s="18"/>
      <c r="E558" s="10" t="s">
        <v>15</v>
      </c>
      <c r="F558" s="12" t="s">
        <v>38</v>
      </c>
      <c r="G558" s="12">
        <v>310</v>
      </c>
      <c r="K558" s="101"/>
    </row>
    <row r="559" spans="1:12" ht="31.5" x14ac:dyDescent="0.25">
      <c r="A559" s="7">
        <v>500005627</v>
      </c>
      <c r="B559" s="7" t="s">
        <v>1298</v>
      </c>
      <c r="C559" s="8" t="s">
        <v>1299</v>
      </c>
      <c r="D559" s="18"/>
      <c r="E559" s="10" t="s">
        <v>15</v>
      </c>
      <c r="F559" s="12" t="s">
        <v>52</v>
      </c>
      <c r="G559" s="12">
        <v>28.4</v>
      </c>
      <c r="H559" s="99" t="s">
        <v>247</v>
      </c>
      <c r="I559" s="100">
        <v>30.85</v>
      </c>
      <c r="J559" s="99">
        <v>10</v>
      </c>
      <c r="K559" s="101">
        <v>46356</v>
      </c>
      <c r="L559" s="99" t="s">
        <v>328</v>
      </c>
    </row>
    <row r="560" spans="1:12" ht="15.75" x14ac:dyDescent="0.25">
      <c r="A560" s="7">
        <v>500005629</v>
      </c>
      <c r="B560" s="7" t="s">
        <v>1300</v>
      </c>
      <c r="C560" s="8" t="s">
        <v>1301</v>
      </c>
      <c r="D560" s="18"/>
      <c r="E560" s="10" t="s">
        <v>15</v>
      </c>
      <c r="F560" s="12" t="s">
        <v>38</v>
      </c>
      <c r="G560" s="12">
        <v>68.3</v>
      </c>
      <c r="K560" s="101"/>
    </row>
    <row r="561" spans="1:12" ht="15.75" x14ac:dyDescent="0.25">
      <c r="A561" s="7">
        <v>500005631</v>
      </c>
      <c r="B561" s="7" t="s">
        <v>1302</v>
      </c>
      <c r="C561" s="8" t="s">
        <v>1303</v>
      </c>
      <c r="D561" s="18"/>
      <c r="E561" s="10" t="s">
        <v>15</v>
      </c>
      <c r="F561" s="12" t="s">
        <v>38</v>
      </c>
      <c r="G561" s="12">
        <v>505</v>
      </c>
      <c r="H561" s="99" t="s">
        <v>247</v>
      </c>
      <c r="I561" s="100">
        <v>571.45000000000005</v>
      </c>
      <c r="J561" s="99">
        <v>100</v>
      </c>
      <c r="K561" s="101">
        <v>46356</v>
      </c>
      <c r="L561" s="99" t="s">
        <v>328</v>
      </c>
    </row>
    <row r="562" spans="1:12" ht="15.75" x14ac:dyDescent="0.25">
      <c r="A562" s="7">
        <v>500005633</v>
      </c>
      <c r="B562" s="7" t="s">
        <v>1304</v>
      </c>
      <c r="C562" s="8" t="s">
        <v>1305</v>
      </c>
      <c r="D562" s="18"/>
      <c r="E562" s="10" t="s">
        <v>15</v>
      </c>
      <c r="F562" s="12" t="s">
        <v>62</v>
      </c>
      <c r="G562" s="12">
        <v>281</v>
      </c>
      <c r="K562" s="101"/>
    </row>
    <row r="563" spans="1:12" ht="31.5" x14ac:dyDescent="0.25">
      <c r="A563" s="7">
        <v>500005634</v>
      </c>
      <c r="B563" s="7" t="s">
        <v>1306</v>
      </c>
      <c r="C563" s="8" t="s">
        <v>1307</v>
      </c>
      <c r="D563" s="18"/>
      <c r="E563" s="10" t="s">
        <v>15</v>
      </c>
      <c r="F563" s="12" t="s">
        <v>38</v>
      </c>
      <c r="G563" s="12">
        <v>223</v>
      </c>
      <c r="K563" s="101"/>
    </row>
    <row r="564" spans="1:12" ht="15.75" x14ac:dyDescent="0.25">
      <c r="A564" s="7">
        <v>500005636</v>
      </c>
      <c r="B564" s="7" t="s">
        <v>1308</v>
      </c>
      <c r="C564" s="8" t="s">
        <v>1309</v>
      </c>
      <c r="D564" s="9" t="s">
        <v>1310</v>
      </c>
      <c r="E564" s="7" t="s">
        <v>15</v>
      </c>
      <c r="F564" s="12" t="s">
        <v>62</v>
      </c>
      <c r="G564" s="12">
        <v>63</v>
      </c>
      <c r="K564" s="101"/>
    </row>
    <row r="565" spans="1:12" ht="15.75" x14ac:dyDescent="0.25">
      <c r="A565" s="7">
        <v>500005637</v>
      </c>
      <c r="B565" s="7" t="s">
        <v>1311</v>
      </c>
      <c r="C565" s="8" t="s">
        <v>1312</v>
      </c>
      <c r="D565" s="18"/>
      <c r="E565" s="10" t="s">
        <v>15</v>
      </c>
      <c r="F565" s="12" t="s">
        <v>62</v>
      </c>
      <c r="G565" s="12">
        <v>563</v>
      </c>
      <c r="H565" s="99" t="s">
        <v>247</v>
      </c>
      <c r="I565" s="100">
        <v>683.95</v>
      </c>
      <c r="J565" s="99">
        <v>100</v>
      </c>
      <c r="K565" s="101">
        <v>46356</v>
      </c>
      <c r="L565" s="99" t="s">
        <v>328</v>
      </c>
    </row>
    <row r="566" spans="1:12" ht="15.75" x14ac:dyDescent="0.25">
      <c r="A566" s="7">
        <v>500005645</v>
      </c>
      <c r="B566" s="7" t="s">
        <v>1313</v>
      </c>
      <c r="C566" s="8" t="s">
        <v>1314</v>
      </c>
      <c r="D566" s="18"/>
      <c r="E566" s="10" t="s">
        <v>15</v>
      </c>
      <c r="F566" s="12" t="s">
        <v>52</v>
      </c>
      <c r="G566" s="12">
        <v>25.8</v>
      </c>
      <c r="K566" s="101"/>
    </row>
    <row r="567" spans="1:12" ht="15.75" x14ac:dyDescent="0.25">
      <c r="A567" s="7">
        <v>500005658</v>
      </c>
      <c r="B567" s="7" t="s">
        <v>1315</v>
      </c>
      <c r="C567" s="8" t="s">
        <v>1316</v>
      </c>
      <c r="D567" s="18"/>
      <c r="E567" s="10" t="s">
        <v>15</v>
      </c>
      <c r="F567" s="12" t="s">
        <v>38</v>
      </c>
      <c r="G567" s="12">
        <v>32</v>
      </c>
      <c r="K567" s="101"/>
    </row>
    <row r="568" spans="1:12" ht="15.75" x14ac:dyDescent="0.25">
      <c r="A568" s="7">
        <v>500005665</v>
      </c>
      <c r="B568" s="7" t="s">
        <v>1317</v>
      </c>
      <c r="C568" s="8" t="s">
        <v>1318</v>
      </c>
      <c r="D568" s="18"/>
      <c r="E568" s="10" t="s">
        <v>15</v>
      </c>
      <c r="F568" s="12" t="s">
        <v>16</v>
      </c>
      <c r="G568" s="12">
        <v>10</v>
      </c>
      <c r="K568" s="101"/>
    </row>
    <row r="569" spans="1:12" ht="15.75" x14ac:dyDescent="0.25">
      <c r="A569" s="7">
        <v>500005679</v>
      </c>
      <c r="B569" s="7" t="s">
        <v>1319</v>
      </c>
      <c r="C569" s="8" t="s">
        <v>1320</v>
      </c>
      <c r="D569" s="18"/>
      <c r="E569" s="10" t="s">
        <v>41</v>
      </c>
      <c r="F569" s="12" t="s">
        <v>371</v>
      </c>
      <c r="G569" s="12">
        <v>3.87</v>
      </c>
      <c r="K569" s="101"/>
    </row>
    <row r="570" spans="1:12" ht="31.5" x14ac:dyDescent="0.25">
      <c r="A570" s="7">
        <v>500005684</v>
      </c>
      <c r="B570" s="7" t="s">
        <v>1321</v>
      </c>
      <c r="C570" s="8" t="s">
        <v>1322</v>
      </c>
      <c r="D570" s="18"/>
      <c r="E570" s="10" t="s">
        <v>1323</v>
      </c>
      <c r="F570" s="12" t="s">
        <v>47</v>
      </c>
      <c r="G570" s="12">
        <v>140.99</v>
      </c>
      <c r="K570" s="101"/>
    </row>
    <row r="571" spans="1:12" ht="15.75" x14ac:dyDescent="0.25">
      <c r="A571" s="7">
        <v>500005685</v>
      </c>
      <c r="B571" s="7" t="s">
        <v>1324</v>
      </c>
      <c r="C571" s="8" t="s">
        <v>1325</v>
      </c>
      <c r="D571" s="18"/>
      <c r="E571" s="10" t="s">
        <v>67</v>
      </c>
      <c r="F571" s="12" t="s">
        <v>371</v>
      </c>
      <c r="G571" s="12">
        <v>1.62</v>
      </c>
      <c r="K571" s="101"/>
    </row>
    <row r="572" spans="1:12" ht="15.75" x14ac:dyDescent="0.25">
      <c r="A572" s="7">
        <v>500005697</v>
      </c>
      <c r="B572" s="7" t="s">
        <v>1326</v>
      </c>
      <c r="C572" s="8" t="s">
        <v>1327</v>
      </c>
      <c r="D572" s="18"/>
      <c r="E572" s="10" t="s">
        <v>15</v>
      </c>
      <c r="F572" s="12" t="s">
        <v>371</v>
      </c>
      <c r="G572" s="12">
        <v>750.5</v>
      </c>
      <c r="K572" s="101"/>
    </row>
    <row r="573" spans="1:12" ht="15.75" x14ac:dyDescent="0.25">
      <c r="A573" s="7">
        <v>500005698</v>
      </c>
      <c r="B573" s="7" t="s">
        <v>1328</v>
      </c>
      <c r="C573" s="13" t="s">
        <v>1329</v>
      </c>
      <c r="D573" s="18"/>
      <c r="E573" s="10" t="s">
        <v>15</v>
      </c>
      <c r="F573" s="12" t="s">
        <v>16</v>
      </c>
      <c r="G573" s="12">
        <v>8</v>
      </c>
      <c r="K573" s="101"/>
    </row>
    <row r="574" spans="1:12" ht="15.75" x14ac:dyDescent="0.25">
      <c r="A574" s="7">
        <v>500005704</v>
      </c>
      <c r="B574" s="7" t="s">
        <v>1330</v>
      </c>
      <c r="C574" s="13" t="s">
        <v>1331</v>
      </c>
      <c r="D574" s="18" t="s">
        <v>586</v>
      </c>
      <c r="E574" s="10" t="s">
        <v>67</v>
      </c>
      <c r="F574" s="12" t="s">
        <v>16</v>
      </c>
      <c r="G574" s="12">
        <v>5</v>
      </c>
      <c r="K574" s="101"/>
    </row>
    <row r="575" spans="1:12" ht="15.75" x14ac:dyDescent="0.25">
      <c r="A575" s="7">
        <v>500005715</v>
      </c>
      <c r="B575" s="7" t="s">
        <v>1332</v>
      </c>
      <c r="C575" s="13" t="s">
        <v>1333</v>
      </c>
      <c r="D575" s="18" t="s">
        <v>1334</v>
      </c>
      <c r="E575" s="10" t="s">
        <v>15</v>
      </c>
      <c r="F575" s="12" t="s">
        <v>371</v>
      </c>
      <c r="G575" s="12">
        <v>70.3</v>
      </c>
      <c r="H575" s="99" t="s">
        <v>22</v>
      </c>
      <c r="I575" s="100">
        <v>230.04</v>
      </c>
      <c r="J575" s="99">
        <v>135</v>
      </c>
      <c r="K575" s="101">
        <v>46449</v>
      </c>
      <c r="L575" s="99" t="s">
        <v>1146</v>
      </c>
    </row>
    <row r="576" spans="1:12" ht="31.5" x14ac:dyDescent="0.25">
      <c r="A576" s="7">
        <v>500005716</v>
      </c>
      <c r="B576" s="7" t="s">
        <v>1335</v>
      </c>
      <c r="C576" s="8" t="s">
        <v>1336</v>
      </c>
      <c r="D576" s="18"/>
      <c r="E576" s="10" t="s">
        <v>15</v>
      </c>
      <c r="F576" s="12" t="s">
        <v>62</v>
      </c>
      <c r="G576" s="12">
        <v>716</v>
      </c>
      <c r="H576" s="99" t="s">
        <v>22</v>
      </c>
      <c r="I576" s="100">
        <v>723.6</v>
      </c>
      <c r="J576" s="99">
        <v>40</v>
      </c>
      <c r="K576" s="101">
        <v>46449</v>
      </c>
      <c r="L576" s="99" t="s">
        <v>1146</v>
      </c>
    </row>
    <row r="577" spans="1:12" ht="31.5" x14ac:dyDescent="0.25">
      <c r="A577" s="7">
        <v>500005717</v>
      </c>
      <c r="B577" s="7" t="s">
        <v>1337</v>
      </c>
      <c r="C577" s="8" t="s">
        <v>1338</v>
      </c>
      <c r="D577" s="9"/>
      <c r="E577" s="10" t="s">
        <v>15</v>
      </c>
      <c r="F577" s="12" t="s">
        <v>371</v>
      </c>
      <c r="G577" s="12">
        <v>410.4</v>
      </c>
      <c r="H577" s="99" t="s">
        <v>22</v>
      </c>
      <c r="I577" s="100">
        <v>426.6</v>
      </c>
      <c r="J577" s="99">
        <v>50</v>
      </c>
      <c r="K577" s="101">
        <v>46449</v>
      </c>
      <c r="L577" s="99" t="s">
        <v>1146</v>
      </c>
    </row>
    <row r="578" spans="1:12" ht="31.5" x14ac:dyDescent="0.25">
      <c r="A578" s="7">
        <v>500005724</v>
      </c>
      <c r="B578" s="7" t="s">
        <v>1339</v>
      </c>
      <c r="C578" s="8" t="s">
        <v>1340</v>
      </c>
      <c r="D578" s="18" t="s">
        <v>1160</v>
      </c>
      <c r="E578" s="10" t="s">
        <v>15</v>
      </c>
      <c r="F578" s="12" t="s">
        <v>16</v>
      </c>
      <c r="G578" s="12">
        <v>490</v>
      </c>
      <c r="H578" s="99" t="s">
        <v>22</v>
      </c>
      <c r="I578" s="100">
        <v>526.9</v>
      </c>
      <c r="J578" s="99">
        <v>25</v>
      </c>
      <c r="K578" s="101">
        <v>46450</v>
      </c>
      <c r="L578" s="99" t="s">
        <v>339</v>
      </c>
    </row>
    <row r="579" spans="1:12" ht="15.75" x14ac:dyDescent="0.25">
      <c r="A579" s="7">
        <v>500005729</v>
      </c>
      <c r="B579" s="7" t="s">
        <v>1341</v>
      </c>
      <c r="C579" s="8" t="s">
        <v>1342</v>
      </c>
      <c r="D579" s="18"/>
      <c r="E579" s="10" t="s">
        <v>15</v>
      </c>
      <c r="F579" s="12" t="s">
        <v>371</v>
      </c>
      <c r="G579" s="12">
        <v>1.36</v>
      </c>
      <c r="K579" s="101"/>
    </row>
    <row r="580" spans="1:12" ht="15.75" x14ac:dyDescent="0.25">
      <c r="A580" s="7">
        <v>500005730</v>
      </c>
      <c r="B580" s="7" t="s">
        <v>1343</v>
      </c>
      <c r="C580" s="8" t="s">
        <v>1344</v>
      </c>
      <c r="D580" s="18"/>
      <c r="E580" s="10" t="s">
        <v>15</v>
      </c>
      <c r="F580" s="12" t="s">
        <v>35</v>
      </c>
      <c r="G580" s="12">
        <v>2.48</v>
      </c>
      <c r="K580" s="101"/>
    </row>
    <row r="581" spans="1:12" ht="15.75" x14ac:dyDescent="0.25">
      <c r="A581" s="7">
        <v>500005732</v>
      </c>
      <c r="B581" s="7" t="s">
        <v>1345</v>
      </c>
      <c r="C581" s="8" t="s">
        <v>1346</v>
      </c>
      <c r="D581" s="18"/>
      <c r="E581" s="10" t="s">
        <v>15</v>
      </c>
      <c r="F581" s="12" t="s">
        <v>62</v>
      </c>
      <c r="G581" s="12">
        <v>1440</v>
      </c>
      <c r="H581" s="99" t="s">
        <v>22</v>
      </c>
      <c r="I581" s="100">
        <v>1820.6</v>
      </c>
      <c r="J581" s="99">
        <v>70</v>
      </c>
      <c r="K581" s="101" t="s">
        <v>544</v>
      </c>
      <c r="L581" s="99" t="s">
        <v>1347</v>
      </c>
    </row>
    <row r="582" spans="1:12" ht="15.75" x14ac:dyDescent="0.25">
      <c r="A582" s="7">
        <v>500005736</v>
      </c>
      <c r="B582" s="7" t="s">
        <v>1348</v>
      </c>
      <c r="C582" s="8" t="s">
        <v>1349</v>
      </c>
      <c r="D582" s="18"/>
      <c r="E582" s="10" t="s">
        <v>15</v>
      </c>
      <c r="F582" s="12" t="s">
        <v>62</v>
      </c>
      <c r="G582" s="12">
        <v>1530</v>
      </c>
      <c r="H582" s="99" t="s">
        <v>22</v>
      </c>
      <c r="I582" s="100">
        <v>1917</v>
      </c>
      <c r="J582" s="99">
        <v>100</v>
      </c>
      <c r="K582" s="101" t="s">
        <v>544</v>
      </c>
      <c r="L582" s="99" t="s">
        <v>1347</v>
      </c>
    </row>
    <row r="583" spans="1:12" ht="15.75" x14ac:dyDescent="0.25">
      <c r="A583" s="7">
        <v>500005758</v>
      </c>
      <c r="B583" s="7" t="s">
        <v>1350</v>
      </c>
      <c r="C583" s="13" t="s">
        <v>1351</v>
      </c>
      <c r="D583" s="18" t="s">
        <v>1352</v>
      </c>
      <c r="E583" s="10" t="s">
        <v>15</v>
      </c>
      <c r="F583" s="12" t="s">
        <v>38</v>
      </c>
      <c r="G583" s="12">
        <v>37</v>
      </c>
      <c r="K583" s="101"/>
    </row>
    <row r="584" spans="1:12" ht="15.75" x14ac:dyDescent="0.25">
      <c r="A584" s="7">
        <v>500005759</v>
      </c>
      <c r="B584" s="7" t="s">
        <v>1353</v>
      </c>
      <c r="C584" s="13" t="s">
        <v>1354</v>
      </c>
      <c r="D584" s="18" t="s">
        <v>1352</v>
      </c>
      <c r="E584" s="10" t="s">
        <v>15</v>
      </c>
      <c r="F584" s="12" t="s">
        <v>38</v>
      </c>
      <c r="G584" s="12">
        <v>37</v>
      </c>
      <c r="K584" s="101"/>
    </row>
    <row r="585" spans="1:12" ht="15.75" x14ac:dyDescent="0.25">
      <c r="A585" s="7">
        <v>500005782</v>
      </c>
      <c r="B585" s="7" t="s">
        <v>1355</v>
      </c>
      <c r="C585" s="13" t="s">
        <v>1356</v>
      </c>
      <c r="D585" s="18"/>
      <c r="E585" s="10" t="s">
        <v>15</v>
      </c>
      <c r="F585" s="12" t="s">
        <v>371</v>
      </c>
      <c r="G585" s="12">
        <v>3.05</v>
      </c>
      <c r="K585" s="101"/>
    </row>
    <row r="586" spans="1:12" ht="15.75" x14ac:dyDescent="0.25">
      <c r="A586" s="7">
        <v>500005783</v>
      </c>
      <c r="B586" s="7" t="s">
        <v>1357</v>
      </c>
      <c r="C586" s="8" t="s">
        <v>1358</v>
      </c>
      <c r="D586" s="18"/>
      <c r="E586" s="10" t="s">
        <v>15</v>
      </c>
      <c r="F586" s="12" t="s">
        <v>371</v>
      </c>
      <c r="G586" s="12">
        <v>3.33</v>
      </c>
      <c r="K586" s="101"/>
    </row>
    <row r="587" spans="1:12" ht="15.75" x14ac:dyDescent="0.25">
      <c r="A587" s="7">
        <v>500005794</v>
      </c>
      <c r="B587" s="7" t="s">
        <v>1359</v>
      </c>
      <c r="C587" s="8" t="s">
        <v>1360</v>
      </c>
      <c r="D587" s="18"/>
      <c r="E587" s="10" t="s">
        <v>15</v>
      </c>
      <c r="F587" s="12" t="s">
        <v>371</v>
      </c>
      <c r="G587" s="12">
        <v>18.05</v>
      </c>
      <c r="K587" s="101"/>
    </row>
    <row r="588" spans="1:12" ht="15.75" x14ac:dyDescent="0.25">
      <c r="A588" s="7">
        <v>500005796</v>
      </c>
      <c r="B588" s="7" t="s">
        <v>1361</v>
      </c>
      <c r="C588" s="8" t="s">
        <v>1362</v>
      </c>
      <c r="D588" s="9"/>
      <c r="E588" s="10" t="s">
        <v>15</v>
      </c>
      <c r="F588" s="12" t="s">
        <v>16</v>
      </c>
      <c r="G588" s="12">
        <v>1.1000000000000001</v>
      </c>
      <c r="K588" s="101"/>
    </row>
    <row r="589" spans="1:12" ht="31.5" x14ac:dyDescent="0.25">
      <c r="A589" s="7">
        <v>500005812</v>
      </c>
      <c r="B589" s="7" t="s">
        <v>1363</v>
      </c>
      <c r="C589" s="8" t="s">
        <v>1364</v>
      </c>
      <c r="D589" s="9"/>
      <c r="E589" s="7" t="s">
        <v>15</v>
      </c>
      <c r="F589" s="12" t="s">
        <v>371</v>
      </c>
      <c r="G589" s="12">
        <v>22.52</v>
      </c>
      <c r="K589" s="101"/>
    </row>
    <row r="590" spans="1:12" ht="15.75" x14ac:dyDescent="0.25">
      <c r="A590" s="7">
        <v>500005814</v>
      </c>
      <c r="B590" s="7" t="s">
        <v>1365</v>
      </c>
      <c r="C590" s="8" t="s">
        <v>1366</v>
      </c>
      <c r="D590" s="9"/>
      <c r="E590" s="7" t="s">
        <v>15</v>
      </c>
      <c r="F590" s="12" t="s">
        <v>371</v>
      </c>
      <c r="G590" s="12">
        <v>19</v>
      </c>
      <c r="K590" s="101"/>
    </row>
    <row r="591" spans="1:12" ht="15.75" x14ac:dyDescent="0.25">
      <c r="A591" s="7">
        <v>500005817</v>
      </c>
      <c r="B591" s="7" t="s">
        <v>1367</v>
      </c>
      <c r="C591" s="8" t="s">
        <v>1368</v>
      </c>
      <c r="D591" s="18"/>
      <c r="E591" s="10" t="s">
        <v>15</v>
      </c>
      <c r="F591" s="12" t="s">
        <v>52</v>
      </c>
      <c r="G591" s="12">
        <v>17.45</v>
      </c>
      <c r="K591" s="101"/>
    </row>
    <row r="592" spans="1:12" ht="15.75" x14ac:dyDescent="0.25">
      <c r="A592" s="7">
        <v>500005819</v>
      </c>
      <c r="B592" s="7" t="s">
        <v>1369</v>
      </c>
      <c r="C592" s="8" t="s">
        <v>1370</v>
      </c>
      <c r="D592" s="18"/>
      <c r="E592" s="10" t="s">
        <v>15</v>
      </c>
      <c r="F592" s="12" t="s">
        <v>371</v>
      </c>
      <c r="G592" s="12">
        <v>27.12</v>
      </c>
      <c r="K592" s="101"/>
    </row>
    <row r="593" spans="1:12" ht="15.75" x14ac:dyDescent="0.25">
      <c r="A593" s="7">
        <v>500005824</v>
      </c>
      <c r="B593" s="7" t="s">
        <v>1371</v>
      </c>
      <c r="C593" s="8" t="s">
        <v>1372</v>
      </c>
      <c r="D593" s="18"/>
      <c r="E593" s="10" t="s">
        <v>15</v>
      </c>
      <c r="F593" s="12" t="s">
        <v>371</v>
      </c>
      <c r="G593" s="12">
        <v>14.22</v>
      </c>
      <c r="K593" s="101"/>
    </row>
    <row r="594" spans="1:12" ht="15.75" x14ac:dyDescent="0.25">
      <c r="A594" s="7">
        <v>500005825</v>
      </c>
      <c r="B594" s="7" t="s">
        <v>1373</v>
      </c>
      <c r="C594" s="8" t="s">
        <v>1374</v>
      </c>
      <c r="D594" s="18"/>
      <c r="E594" s="10" t="s">
        <v>15</v>
      </c>
      <c r="F594" s="12" t="s">
        <v>16</v>
      </c>
      <c r="G594" s="12">
        <v>14</v>
      </c>
      <c r="K594" s="101"/>
    </row>
    <row r="595" spans="1:12" ht="31.5" x14ac:dyDescent="0.25">
      <c r="A595" s="7">
        <v>500005836</v>
      </c>
      <c r="B595" s="7" t="s">
        <v>1375</v>
      </c>
      <c r="C595" s="8" t="s">
        <v>1376</v>
      </c>
      <c r="D595" s="18"/>
      <c r="E595" s="10" t="s">
        <v>15</v>
      </c>
      <c r="F595" s="12" t="s">
        <v>31</v>
      </c>
      <c r="G595" s="12">
        <v>12.97</v>
      </c>
      <c r="K595" s="101"/>
    </row>
    <row r="596" spans="1:12" ht="15.75" x14ac:dyDescent="0.25">
      <c r="A596" s="7">
        <v>500005837</v>
      </c>
      <c r="B596" s="7" t="s">
        <v>1377</v>
      </c>
      <c r="C596" s="8" t="s">
        <v>1378</v>
      </c>
      <c r="D596" s="18"/>
      <c r="E596" s="10" t="s">
        <v>15</v>
      </c>
      <c r="F596" s="12" t="s">
        <v>16</v>
      </c>
      <c r="G596" s="12">
        <v>16</v>
      </c>
      <c r="K596" s="101"/>
    </row>
    <row r="597" spans="1:12" ht="15.75" x14ac:dyDescent="0.25">
      <c r="A597" s="7">
        <v>500005839</v>
      </c>
      <c r="B597" s="7" t="s">
        <v>1379</v>
      </c>
      <c r="C597" s="8" t="s">
        <v>1380</v>
      </c>
      <c r="D597" s="18"/>
      <c r="E597" s="10" t="s">
        <v>15</v>
      </c>
      <c r="F597" s="12" t="s">
        <v>16</v>
      </c>
      <c r="G597" s="12">
        <v>16</v>
      </c>
      <c r="K597" s="101"/>
    </row>
    <row r="598" spans="1:12" ht="15.75" x14ac:dyDescent="0.25">
      <c r="A598" s="7">
        <v>500005840</v>
      </c>
      <c r="B598" s="7" t="s">
        <v>1381</v>
      </c>
      <c r="C598" s="8" t="s">
        <v>1382</v>
      </c>
      <c r="D598" s="18"/>
      <c r="E598" s="10" t="s">
        <v>15</v>
      </c>
      <c r="F598" s="12" t="s">
        <v>38</v>
      </c>
      <c r="G598" s="12">
        <v>21.5</v>
      </c>
      <c r="K598" s="101"/>
    </row>
    <row r="599" spans="1:12" ht="15.75" x14ac:dyDescent="0.25">
      <c r="A599" s="7">
        <v>500005846</v>
      </c>
      <c r="B599" s="7" t="s">
        <v>1383</v>
      </c>
      <c r="C599" s="8" t="s">
        <v>1384</v>
      </c>
      <c r="D599" s="9"/>
      <c r="E599" s="10" t="s">
        <v>15</v>
      </c>
      <c r="F599" s="12" t="s">
        <v>47</v>
      </c>
      <c r="G599" s="12">
        <v>2.41</v>
      </c>
      <c r="K599" s="101"/>
    </row>
    <row r="600" spans="1:12" ht="15.75" x14ac:dyDescent="0.25">
      <c r="A600" s="7">
        <v>500005849</v>
      </c>
      <c r="B600" s="7" t="s">
        <v>1385</v>
      </c>
      <c r="C600" s="8" t="s">
        <v>1386</v>
      </c>
      <c r="D600" s="18"/>
      <c r="E600" s="10" t="s">
        <v>15</v>
      </c>
      <c r="F600" s="12" t="s">
        <v>371</v>
      </c>
      <c r="G600" s="12">
        <v>12.7</v>
      </c>
      <c r="K600" s="101"/>
    </row>
    <row r="601" spans="1:12" ht="31.5" x14ac:dyDescent="0.25">
      <c r="A601" s="7">
        <v>500005850</v>
      </c>
      <c r="B601" s="7" t="s">
        <v>1387</v>
      </c>
      <c r="C601" s="8" t="s">
        <v>1388</v>
      </c>
      <c r="D601" s="18"/>
      <c r="E601" s="10" t="s">
        <v>15</v>
      </c>
      <c r="F601" s="12" t="s">
        <v>371</v>
      </c>
      <c r="G601" s="12">
        <v>9.56</v>
      </c>
      <c r="K601" s="101"/>
    </row>
    <row r="602" spans="1:12" ht="15.75" x14ac:dyDescent="0.25">
      <c r="A602" s="7">
        <v>500005851</v>
      </c>
      <c r="B602" s="7" t="s">
        <v>1389</v>
      </c>
      <c r="C602" s="8" t="s">
        <v>1390</v>
      </c>
      <c r="D602" s="18" t="s">
        <v>1391</v>
      </c>
      <c r="E602" s="10" t="s">
        <v>15</v>
      </c>
      <c r="F602" s="12" t="s">
        <v>371</v>
      </c>
      <c r="G602" s="12">
        <v>61.75</v>
      </c>
      <c r="K602" s="101"/>
    </row>
    <row r="603" spans="1:12" ht="15.75" x14ac:dyDescent="0.25">
      <c r="A603" s="7">
        <v>500005858</v>
      </c>
      <c r="B603" s="7" t="s">
        <v>1392</v>
      </c>
      <c r="C603" s="8" t="s">
        <v>1393</v>
      </c>
      <c r="D603" s="18"/>
      <c r="E603" s="10" t="s">
        <v>15</v>
      </c>
      <c r="F603" s="12" t="s">
        <v>371</v>
      </c>
      <c r="G603" s="12">
        <v>171</v>
      </c>
      <c r="K603" s="101"/>
    </row>
    <row r="604" spans="1:12" ht="15.75" x14ac:dyDescent="0.25">
      <c r="A604" s="7">
        <v>500005863</v>
      </c>
      <c r="B604" s="7" t="s">
        <v>1394</v>
      </c>
      <c r="C604" s="8" t="s">
        <v>1395</v>
      </c>
      <c r="D604" s="18"/>
      <c r="E604" s="10" t="s">
        <v>15</v>
      </c>
      <c r="F604" s="12" t="s">
        <v>62</v>
      </c>
      <c r="G604" s="12">
        <v>15</v>
      </c>
      <c r="K604" s="101"/>
    </row>
    <row r="605" spans="1:12" ht="15.75" x14ac:dyDescent="0.25">
      <c r="A605" s="7">
        <v>500005865</v>
      </c>
      <c r="B605" s="7" t="s">
        <v>1396</v>
      </c>
      <c r="C605" s="8" t="s">
        <v>1397</v>
      </c>
      <c r="D605" s="18"/>
      <c r="E605" s="10" t="s">
        <v>15</v>
      </c>
      <c r="F605" s="12" t="s">
        <v>62</v>
      </c>
      <c r="G605" s="12">
        <v>42</v>
      </c>
      <c r="H605" s="99" t="s">
        <v>22</v>
      </c>
      <c r="I605" s="100">
        <v>65</v>
      </c>
      <c r="J605" s="99">
        <v>230</v>
      </c>
      <c r="K605" s="101">
        <v>46273</v>
      </c>
      <c r="L605" s="99" t="s">
        <v>260</v>
      </c>
    </row>
    <row r="606" spans="1:12" ht="15.75" x14ac:dyDescent="0.25">
      <c r="A606" s="7">
        <v>500005872</v>
      </c>
      <c r="B606" s="7" t="s">
        <v>1398</v>
      </c>
      <c r="C606" s="8" t="s">
        <v>1399</v>
      </c>
      <c r="D606" s="18"/>
      <c r="E606" s="10" t="s">
        <v>15</v>
      </c>
      <c r="F606" s="12" t="s">
        <v>52</v>
      </c>
      <c r="G606" s="12">
        <v>71</v>
      </c>
      <c r="K606" s="101"/>
    </row>
    <row r="607" spans="1:12" ht="31.5" x14ac:dyDescent="0.25">
      <c r="A607" s="7">
        <v>500005874</v>
      </c>
      <c r="B607" s="7" t="s">
        <v>1400</v>
      </c>
      <c r="C607" s="8" t="s">
        <v>1401</v>
      </c>
      <c r="D607" s="18"/>
      <c r="E607" s="10" t="s">
        <v>15</v>
      </c>
      <c r="F607" s="12" t="s">
        <v>38</v>
      </c>
      <c r="G607" s="12">
        <v>3.5</v>
      </c>
      <c r="K607" s="101"/>
    </row>
    <row r="608" spans="1:12" ht="15.75" x14ac:dyDescent="0.25">
      <c r="A608" s="13">
        <v>500005875</v>
      </c>
      <c r="B608" s="8" t="s">
        <v>1402</v>
      </c>
      <c r="C608" s="8" t="s">
        <v>1403</v>
      </c>
      <c r="D608" s="18"/>
      <c r="E608" s="10" t="s">
        <v>15</v>
      </c>
      <c r="F608" s="12" t="s">
        <v>38</v>
      </c>
      <c r="G608" s="12">
        <v>3.65</v>
      </c>
      <c r="K608" s="101"/>
    </row>
    <row r="609" spans="1:12" ht="15.75" x14ac:dyDescent="0.25">
      <c r="A609" s="13">
        <v>500005882</v>
      </c>
      <c r="B609" s="8" t="s">
        <v>1404</v>
      </c>
      <c r="C609" s="8" t="s">
        <v>1405</v>
      </c>
      <c r="D609" s="18"/>
      <c r="E609" s="10" t="s">
        <v>15</v>
      </c>
      <c r="F609" s="12" t="s">
        <v>62</v>
      </c>
      <c r="G609" s="12">
        <v>3</v>
      </c>
      <c r="K609" s="101"/>
    </row>
    <row r="610" spans="1:12" ht="31.5" x14ac:dyDescent="0.25">
      <c r="A610" s="13">
        <v>500005886</v>
      </c>
      <c r="B610" s="8" t="s">
        <v>1406</v>
      </c>
      <c r="C610" s="8" t="s">
        <v>1407</v>
      </c>
      <c r="D610" s="18"/>
      <c r="E610" s="10" t="s">
        <v>15</v>
      </c>
      <c r="F610" s="12" t="s">
        <v>62</v>
      </c>
      <c r="G610" s="12">
        <v>3</v>
      </c>
      <c r="H610" s="99" t="s">
        <v>22</v>
      </c>
      <c r="I610" s="100">
        <v>10</v>
      </c>
      <c r="J610" s="99">
        <v>4100</v>
      </c>
      <c r="K610" s="101">
        <v>46273</v>
      </c>
      <c r="L610" s="99" t="s">
        <v>260</v>
      </c>
    </row>
    <row r="611" spans="1:12" ht="31.5" x14ac:dyDescent="0.25">
      <c r="A611" s="13">
        <v>500005887</v>
      </c>
      <c r="B611" s="8" t="s">
        <v>1408</v>
      </c>
      <c r="C611" s="8" t="s">
        <v>1409</v>
      </c>
      <c r="D611" s="18"/>
      <c r="E611" s="10" t="s">
        <v>15</v>
      </c>
      <c r="F611" s="12" t="s">
        <v>38</v>
      </c>
      <c r="G611" s="12">
        <v>2.6</v>
      </c>
      <c r="H611" s="99" t="s">
        <v>17</v>
      </c>
      <c r="I611" s="100">
        <v>37</v>
      </c>
      <c r="K611" s="101">
        <v>46419</v>
      </c>
      <c r="L611" s="99" t="s">
        <v>850</v>
      </c>
    </row>
    <row r="612" spans="1:12" ht="31.5" x14ac:dyDescent="0.25">
      <c r="A612" s="14">
        <v>500005888</v>
      </c>
      <c r="B612" s="15" t="s">
        <v>1410</v>
      </c>
      <c r="C612" s="15" t="s">
        <v>1411</v>
      </c>
      <c r="D612" s="18" t="s">
        <v>1412</v>
      </c>
      <c r="E612" s="10" t="s">
        <v>15</v>
      </c>
      <c r="F612" s="12" t="s">
        <v>371</v>
      </c>
      <c r="G612" s="12">
        <v>338.36</v>
      </c>
      <c r="H612" s="99" t="s">
        <v>941</v>
      </c>
      <c r="I612" s="100">
        <v>313.25</v>
      </c>
      <c r="J612" s="99">
        <v>165</v>
      </c>
      <c r="K612" s="101">
        <v>46477</v>
      </c>
      <c r="L612" s="99" t="s">
        <v>950</v>
      </c>
    </row>
    <row r="613" spans="1:12" ht="47.25" x14ac:dyDescent="0.25">
      <c r="A613" s="14">
        <v>500005891</v>
      </c>
      <c r="B613" s="15" t="s">
        <v>1413</v>
      </c>
      <c r="C613" s="15" t="s">
        <v>1414</v>
      </c>
      <c r="D613" s="18"/>
      <c r="E613" s="10" t="s">
        <v>15</v>
      </c>
      <c r="F613" s="12" t="s">
        <v>371</v>
      </c>
      <c r="G613" s="12">
        <v>85.5</v>
      </c>
      <c r="K613" s="101"/>
    </row>
    <row r="614" spans="1:12" ht="15.75" x14ac:dyDescent="0.25">
      <c r="A614" s="14">
        <v>500005894</v>
      </c>
      <c r="B614" s="15" t="s">
        <v>1415</v>
      </c>
      <c r="C614" s="15" t="s">
        <v>1416</v>
      </c>
      <c r="D614" s="18"/>
      <c r="E614" s="10" t="s">
        <v>15</v>
      </c>
      <c r="F614" s="12" t="s">
        <v>62</v>
      </c>
      <c r="G614" s="12">
        <v>17.8</v>
      </c>
      <c r="K614" s="101"/>
    </row>
    <row r="615" spans="1:12" ht="15.75" x14ac:dyDescent="0.25">
      <c r="A615" s="14">
        <v>500005895</v>
      </c>
      <c r="B615" s="15" t="s">
        <v>1417</v>
      </c>
      <c r="C615" s="15" t="s">
        <v>1418</v>
      </c>
      <c r="D615" s="18"/>
      <c r="E615" s="10" t="s">
        <v>15</v>
      </c>
      <c r="F615" s="12" t="s">
        <v>62</v>
      </c>
      <c r="G615" s="12">
        <v>17.8</v>
      </c>
      <c r="K615" s="101"/>
    </row>
    <row r="616" spans="1:12" ht="31.5" x14ac:dyDescent="0.25">
      <c r="A616" s="14">
        <v>500005896</v>
      </c>
      <c r="B616" s="15" t="s">
        <v>1419</v>
      </c>
      <c r="C616" s="15" t="s">
        <v>1420</v>
      </c>
      <c r="D616" s="18"/>
      <c r="E616" s="10" t="s">
        <v>15</v>
      </c>
      <c r="F616" s="12" t="s">
        <v>371</v>
      </c>
      <c r="G616" s="12">
        <v>62.81</v>
      </c>
      <c r="K616" s="101"/>
    </row>
    <row r="617" spans="1:12" ht="15.75" x14ac:dyDescent="0.25">
      <c r="A617" s="14">
        <v>500005900</v>
      </c>
      <c r="B617" s="15" t="s">
        <v>1421</v>
      </c>
      <c r="C617" s="15" t="s">
        <v>1422</v>
      </c>
      <c r="D617" s="18"/>
      <c r="E617" s="10" t="s">
        <v>15</v>
      </c>
      <c r="F617" s="12" t="s">
        <v>62</v>
      </c>
      <c r="G617" s="12">
        <v>17.8</v>
      </c>
      <c r="K617" s="101"/>
    </row>
    <row r="618" spans="1:12" ht="31.5" x14ac:dyDescent="0.25">
      <c r="A618" s="14">
        <v>500005902</v>
      </c>
      <c r="B618" s="15" t="s">
        <v>1423</v>
      </c>
      <c r="C618" s="15" t="s">
        <v>1424</v>
      </c>
      <c r="D618" s="18"/>
      <c r="E618" s="10" t="s">
        <v>15</v>
      </c>
      <c r="F618" s="12" t="s">
        <v>62</v>
      </c>
      <c r="G618" s="12">
        <v>69</v>
      </c>
      <c r="H618" s="99" t="s">
        <v>22</v>
      </c>
      <c r="I618" s="100">
        <v>146</v>
      </c>
      <c r="J618" s="99">
        <v>130</v>
      </c>
      <c r="K618" s="101">
        <v>46273</v>
      </c>
      <c r="L618" s="99" t="s">
        <v>260</v>
      </c>
    </row>
    <row r="619" spans="1:12" ht="15.75" x14ac:dyDescent="0.25">
      <c r="A619" s="14">
        <v>500005903</v>
      </c>
      <c r="B619" s="15" t="s">
        <v>1425</v>
      </c>
      <c r="C619" s="15" t="s">
        <v>1426</v>
      </c>
      <c r="D619" s="18"/>
      <c r="E619" s="10" t="s">
        <v>15</v>
      </c>
      <c r="F619" s="12" t="s">
        <v>62</v>
      </c>
      <c r="G619" s="12">
        <v>610</v>
      </c>
      <c r="K619" s="101"/>
    </row>
    <row r="620" spans="1:12" ht="15.75" x14ac:dyDescent="0.25">
      <c r="A620" s="14">
        <v>500005913</v>
      </c>
      <c r="B620" s="15" t="s">
        <v>1427</v>
      </c>
      <c r="C620" s="15" t="s">
        <v>1428</v>
      </c>
      <c r="D620" s="18"/>
      <c r="E620" s="10" t="s">
        <v>15</v>
      </c>
      <c r="F620" s="12" t="s">
        <v>62</v>
      </c>
      <c r="G620" s="12">
        <v>17.8</v>
      </c>
      <c r="K620" s="101"/>
    </row>
    <row r="621" spans="1:12" ht="31.5" x14ac:dyDescent="0.25">
      <c r="A621" s="14">
        <v>500005916</v>
      </c>
      <c r="B621" s="15" t="s">
        <v>1429</v>
      </c>
      <c r="C621" s="15" t="s">
        <v>1430</v>
      </c>
      <c r="D621" s="9"/>
      <c r="E621" s="7" t="s">
        <v>15</v>
      </c>
      <c r="F621" s="12" t="s">
        <v>371</v>
      </c>
      <c r="G621" s="12">
        <v>185.25</v>
      </c>
      <c r="K621" s="101"/>
    </row>
    <row r="622" spans="1:12" ht="15.75" x14ac:dyDescent="0.25">
      <c r="A622" s="14">
        <v>500005917</v>
      </c>
      <c r="B622" s="15" t="s">
        <v>1431</v>
      </c>
      <c r="C622" s="15" t="s">
        <v>1432</v>
      </c>
      <c r="D622" s="18"/>
      <c r="E622" s="10" t="s">
        <v>15</v>
      </c>
      <c r="F622" s="12" t="s">
        <v>62</v>
      </c>
      <c r="G622" s="12">
        <v>574</v>
      </c>
      <c r="K622" s="101"/>
    </row>
    <row r="623" spans="1:12" ht="15.75" x14ac:dyDescent="0.25">
      <c r="A623" s="14">
        <v>500005922</v>
      </c>
      <c r="B623" s="15" t="s">
        <v>1433</v>
      </c>
      <c r="C623" s="15" t="s">
        <v>1434</v>
      </c>
      <c r="D623" s="18"/>
      <c r="E623" s="10" t="s">
        <v>15</v>
      </c>
      <c r="F623" s="12" t="s">
        <v>38</v>
      </c>
      <c r="G623" s="12">
        <v>3</v>
      </c>
      <c r="K623" s="101"/>
    </row>
    <row r="624" spans="1:12" ht="15.75" x14ac:dyDescent="0.25">
      <c r="A624" s="14">
        <v>500005923</v>
      </c>
      <c r="B624" s="15" t="s">
        <v>1435</v>
      </c>
      <c r="C624" s="15" t="s">
        <v>1436</v>
      </c>
      <c r="D624" s="18"/>
      <c r="E624" s="10" t="s">
        <v>15</v>
      </c>
      <c r="F624" s="12" t="s">
        <v>38</v>
      </c>
      <c r="G624" s="12">
        <v>22</v>
      </c>
      <c r="K624" s="101"/>
    </row>
    <row r="625" spans="1:12" ht="31.5" x14ac:dyDescent="0.25">
      <c r="A625" s="14">
        <v>500005941</v>
      </c>
      <c r="B625" s="15" t="s">
        <v>1437</v>
      </c>
      <c r="C625" s="15" t="s">
        <v>1438</v>
      </c>
      <c r="D625" s="18"/>
      <c r="E625" s="10" t="s">
        <v>15</v>
      </c>
      <c r="F625" s="12" t="s">
        <v>62</v>
      </c>
      <c r="G625" s="12">
        <v>1.1000000000000001</v>
      </c>
      <c r="H625" s="99" t="s">
        <v>22</v>
      </c>
      <c r="I625" s="100">
        <v>4.5</v>
      </c>
      <c r="J625" s="99">
        <v>5500</v>
      </c>
      <c r="K625" s="101">
        <v>46273</v>
      </c>
      <c r="L625" s="99" t="s">
        <v>260</v>
      </c>
    </row>
    <row r="626" spans="1:12" ht="31.5" x14ac:dyDescent="0.25">
      <c r="A626" s="14">
        <v>500005942</v>
      </c>
      <c r="B626" s="15" t="s">
        <v>1439</v>
      </c>
      <c r="C626" s="15" t="s">
        <v>1440</v>
      </c>
      <c r="D626" s="18" t="s">
        <v>1352</v>
      </c>
      <c r="E626" s="10" t="s">
        <v>15</v>
      </c>
      <c r="F626" s="12" t="s">
        <v>62</v>
      </c>
      <c r="G626" s="12">
        <v>15.4</v>
      </c>
      <c r="H626" s="99" t="s">
        <v>22</v>
      </c>
      <c r="I626" s="100">
        <v>27.5</v>
      </c>
      <c r="J626" s="99">
        <v>500</v>
      </c>
      <c r="K626" s="101">
        <v>46273</v>
      </c>
      <c r="L626" s="99" t="s">
        <v>260</v>
      </c>
    </row>
    <row r="627" spans="1:12" ht="15.75" x14ac:dyDescent="0.25">
      <c r="A627" s="14">
        <v>500005949</v>
      </c>
      <c r="B627" s="15" t="s">
        <v>1441</v>
      </c>
      <c r="C627" s="15" t="s">
        <v>1442</v>
      </c>
      <c r="D627" s="18"/>
      <c r="E627" s="10" t="s">
        <v>15</v>
      </c>
      <c r="F627" s="12" t="s">
        <v>62</v>
      </c>
      <c r="G627" s="12">
        <v>0.55000000000000004</v>
      </c>
      <c r="K627" s="101"/>
    </row>
    <row r="628" spans="1:12" ht="15.75" x14ac:dyDescent="0.25">
      <c r="A628" s="14">
        <v>500005961</v>
      </c>
      <c r="B628" s="15" t="s">
        <v>1443</v>
      </c>
      <c r="C628" s="15" t="s">
        <v>1444</v>
      </c>
      <c r="D628" s="18"/>
      <c r="E628" s="10" t="s">
        <v>15</v>
      </c>
      <c r="F628" s="12" t="s">
        <v>62</v>
      </c>
      <c r="G628" s="12">
        <v>43</v>
      </c>
      <c r="K628" s="101"/>
    </row>
    <row r="629" spans="1:12" ht="15.75" x14ac:dyDescent="0.25">
      <c r="A629" s="14">
        <v>500005962</v>
      </c>
      <c r="B629" s="15" t="s">
        <v>1445</v>
      </c>
      <c r="C629" s="15" t="s">
        <v>1446</v>
      </c>
      <c r="D629" s="18"/>
      <c r="E629" s="10" t="s">
        <v>15</v>
      </c>
      <c r="F629" s="12" t="s">
        <v>371</v>
      </c>
      <c r="G629" s="12">
        <v>148.19999999999999</v>
      </c>
      <c r="K629" s="101"/>
    </row>
    <row r="630" spans="1:12" ht="31.5" x14ac:dyDescent="0.25">
      <c r="A630" s="14">
        <v>500005965</v>
      </c>
      <c r="B630" s="15" t="s">
        <v>1447</v>
      </c>
      <c r="C630" s="15" t="s">
        <v>1448</v>
      </c>
      <c r="D630" s="18"/>
      <c r="E630" s="10" t="s">
        <v>41</v>
      </c>
      <c r="F630" s="12" t="s">
        <v>47</v>
      </c>
      <c r="G630" s="12">
        <v>143.99</v>
      </c>
      <c r="K630" s="101"/>
    </row>
    <row r="631" spans="1:12" ht="31.5" x14ac:dyDescent="0.25">
      <c r="A631" s="14">
        <v>500005966</v>
      </c>
      <c r="B631" s="15" t="s">
        <v>1449</v>
      </c>
      <c r="C631" s="15" t="s">
        <v>1450</v>
      </c>
      <c r="D631" s="18"/>
      <c r="E631" s="10" t="s">
        <v>41</v>
      </c>
      <c r="F631" s="12" t="s">
        <v>47</v>
      </c>
      <c r="G631" s="12">
        <v>143.99</v>
      </c>
      <c r="K631" s="101"/>
    </row>
    <row r="632" spans="1:12" ht="15.75" x14ac:dyDescent="0.25">
      <c r="A632" s="14">
        <v>500005970</v>
      </c>
      <c r="B632" s="15" t="s">
        <v>1451</v>
      </c>
      <c r="C632" s="15" t="s">
        <v>1452</v>
      </c>
      <c r="D632" s="18"/>
      <c r="E632" s="10" t="s">
        <v>15</v>
      </c>
      <c r="F632" s="12" t="s">
        <v>1453</v>
      </c>
      <c r="G632" s="12">
        <v>500</v>
      </c>
      <c r="K632" s="101"/>
    </row>
    <row r="633" spans="1:12" ht="15.75" x14ac:dyDescent="0.25">
      <c r="A633" s="14">
        <v>500005972</v>
      </c>
      <c r="B633" s="15" t="s">
        <v>1454</v>
      </c>
      <c r="C633" s="15" t="s">
        <v>1455</v>
      </c>
      <c r="D633" s="18"/>
      <c r="E633" s="10" t="s">
        <v>15</v>
      </c>
      <c r="F633" s="12" t="s">
        <v>52</v>
      </c>
      <c r="G633" s="12">
        <v>20.38</v>
      </c>
      <c r="K633" s="101"/>
    </row>
    <row r="634" spans="1:12" ht="63" x14ac:dyDescent="0.25">
      <c r="A634" s="14">
        <v>500005976</v>
      </c>
      <c r="B634" s="15" t="s">
        <v>1456</v>
      </c>
      <c r="C634" s="15" t="s">
        <v>1457</v>
      </c>
      <c r="D634" s="18"/>
      <c r="E634" s="10" t="s">
        <v>15</v>
      </c>
      <c r="F634" s="12" t="s">
        <v>52</v>
      </c>
      <c r="G634" s="12">
        <v>56</v>
      </c>
      <c r="K634" s="101"/>
    </row>
    <row r="635" spans="1:12" ht="31.5" x14ac:dyDescent="0.25">
      <c r="A635" s="14">
        <v>500005978</v>
      </c>
      <c r="B635" s="15" t="s">
        <v>1458</v>
      </c>
      <c r="C635" s="15" t="s">
        <v>1459</v>
      </c>
      <c r="D635" s="18" t="s">
        <v>1460</v>
      </c>
      <c r="E635" s="10" t="s">
        <v>15</v>
      </c>
      <c r="F635" s="12" t="s">
        <v>52</v>
      </c>
      <c r="G635" s="12">
        <v>16.7</v>
      </c>
      <c r="K635" s="101"/>
    </row>
    <row r="636" spans="1:12" ht="31.5" x14ac:dyDescent="0.25">
      <c r="A636" s="14">
        <v>500005985</v>
      </c>
      <c r="B636" s="15" t="s">
        <v>1461</v>
      </c>
      <c r="C636" s="15" t="s">
        <v>1462</v>
      </c>
      <c r="D636" s="18"/>
      <c r="E636" s="10" t="s">
        <v>15</v>
      </c>
      <c r="F636" s="12" t="s">
        <v>38</v>
      </c>
      <c r="G636" s="12">
        <v>240</v>
      </c>
      <c r="K636" s="101"/>
    </row>
    <row r="637" spans="1:12" ht="15.75" x14ac:dyDescent="0.25">
      <c r="A637" s="14">
        <v>500005988</v>
      </c>
      <c r="B637" s="15" t="s">
        <v>1463</v>
      </c>
      <c r="C637" s="15" t="s">
        <v>1464</v>
      </c>
      <c r="D637" s="18" t="s">
        <v>1460</v>
      </c>
      <c r="E637" s="10" t="s">
        <v>15</v>
      </c>
      <c r="F637" s="12" t="s">
        <v>52</v>
      </c>
      <c r="G637" s="12">
        <v>175</v>
      </c>
      <c r="H637" s="99" t="s">
        <v>22</v>
      </c>
      <c r="I637" s="100">
        <v>181.5</v>
      </c>
      <c r="J637" s="99">
        <v>135</v>
      </c>
      <c r="K637" s="101">
        <v>46573</v>
      </c>
      <c r="L637" s="99" t="s">
        <v>1092</v>
      </c>
    </row>
    <row r="638" spans="1:12" ht="31.5" x14ac:dyDescent="0.25">
      <c r="A638" s="14">
        <v>500005996</v>
      </c>
      <c r="B638" s="15" t="s">
        <v>1465</v>
      </c>
      <c r="C638" s="15" t="s">
        <v>1466</v>
      </c>
      <c r="D638" s="18" t="s">
        <v>1460</v>
      </c>
      <c r="E638" s="10" t="s">
        <v>15</v>
      </c>
      <c r="F638" s="12" t="s">
        <v>371</v>
      </c>
      <c r="G638" s="12">
        <v>7125</v>
      </c>
      <c r="K638" s="101"/>
    </row>
    <row r="639" spans="1:12" ht="47.25" x14ac:dyDescent="0.25">
      <c r="A639" s="14">
        <v>500006008</v>
      </c>
      <c r="B639" s="15" t="s">
        <v>1467</v>
      </c>
      <c r="C639" s="15" t="s">
        <v>1468</v>
      </c>
      <c r="D639" s="18" t="s">
        <v>1460</v>
      </c>
      <c r="E639" s="10" t="s">
        <v>15</v>
      </c>
      <c r="F639" s="12" t="s">
        <v>31</v>
      </c>
      <c r="G639" s="12">
        <v>154.97</v>
      </c>
      <c r="K639" s="101"/>
    </row>
    <row r="640" spans="1:12" ht="15.75" x14ac:dyDescent="0.25">
      <c r="A640" s="14">
        <v>500006027</v>
      </c>
      <c r="B640" s="15" t="s">
        <v>1469</v>
      </c>
      <c r="C640" s="15" t="s">
        <v>1470</v>
      </c>
      <c r="D640" s="18"/>
      <c r="E640" s="10" t="s">
        <v>15</v>
      </c>
      <c r="F640" s="12" t="s">
        <v>16</v>
      </c>
      <c r="G640" s="12">
        <v>23</v>
      </c>
      <c r="K640" s="101"/>
    </row>
    <row r="641" spans="1:11" ht="15.75" x14ac:dyDescent="0.25">
      <c r="A641" s="14">
        <v>500006030</v>
      </c>
      <c r="B641" s="15" t="s">
        <v>1471</v>
      </c>
      <c r="C641" s="15" t="s">
        <v>1472</v>
      </c>
      <c r="D641" s="18"/>
      <c r="E641" s="10" t="s">
        <v>15</v>
      </c>
      <c r="F641" s="12" t="s">
        <v>371</v>
      </c>
      <c r="G641" s="12">
        <v>29.97</v>
      </c>
      <c r="K641" s="101"/>
    </row>
    <row r="642" spans="1:11" ht="15.75" x14ac:dyDescent="0.25">
      <c r="A642" s="14">
        <v>500006033</v>
      </c>
      <c r="B642" s="15" t="s">
        <v>1473</v>
      </c>
      <c r="C642" s="15" t="s">
        <v>1474</v>
      </c>
      <c r="D642" s="18"/>
      <c r="E642" s="10" t="s">
        <v>15</v>
      </c>
      <c r="F642" s="12" t="s">
        <v>38</v>
      </c>
      <c r="G642" s="12">
        <v>12</v>
      </c>
      <c r="K642" s="101"/>
    </row>
    <row r="643" spans="1:11" ht="15.75" x14ac:dyDescent="0.25">
      <c r="A643" s="14">
        <v>500006035</v>
      </c>
      <c r="B643" s="15" t="s">
        <v>1475</v>
      </c>
      <c r="C643" s="15" t="s">
        <v>1476</v>
      </c>
      <c r="D643" s="18"/>
      <c r="E643" s="10" t="s">
        <v>15</v>
      </c>
      <c r="F643" s="12" t="s">
        <v>38</v>
      </c>
      <c r="G643" s="12">
        <v>6.3</v>
      </c>
      <c r="K643" s="101"/>
    </row>
    <row r="644" spans="1:11" ht="31.5" x14ac:dyDescent="0.25">
      <c r="A644" s="14">
        <v>500006036</v>
      </c>
      <c r="B644" s="15" t="s">
        <v>1477</v>
      </c>
      <c r="C644" s="15" t="s">
        <v>1478</v>
      </c>
      <c r="D644" s="14"/>
      <c r="E644" s="10" t="s">
        <v>15</v>
      </c>
      <c r="F644" s="12" t="s">
        <v>371</v>
      </c>
      <c r="G644" s="12">
        <v>4.04</v>
      </c>
      <c r="K644" s="101"/>
    </row>
    <row r="645" spans="1:11" ht="15.75" x14ac:dyDescent="0.25">
      <c r="A645" s="14">
        <v>500006037</v>
      </c>
      <c r="B645" s="15" t="s">
        <v>1479</v>
      </c>
      <c r="C645" s="15" t="s">
        <v>1480</v>
      </c>
      <c r="D645" s="14"/>
      <c r="E645" s="10" t="s">
        <v>15</v>
      </c>
      <c r="F645" s="12" t="s">
        <v>38</v>
      </c>
      <c r="G645" s="12">
        <v>8.5</v>
      </c>
      <c r="K645" s="101"/>
    </row>
    <row r="646" spans="1:11" ht="15.75" x14ac:dyDescent="0.25">
      <c r="A646" s="14">
        <v>500006039</v>
      </c>
      <c r="B646" s="15" t="s">
        <v>1481</v>
      </c>
      <c r="C646" s="15" t="s">
        <v>1482</v>
      </c>
      <c r="D646" s="14"/>
      <c r="E646" s="10" t="s">
        <v>15</v>
      </c>
      <c r="F646" s="12" t="s">
        <v>371</v>
      </c>
      <c r="G646" s="12">
        <v>0.92</v>
      </c>
      <c r="K646" s="101"/>
    </row>
    <row r="647" spans="1:11" ht="15.75" x14ac:dyDescent="0.25">
      <c r="A647" s="14">
        <v>500006040</v>
      </c>
      <c r="B647" s="15" t="s">
        <v>1483</v>
      </c>
      <c r="C647" s="15" t="s">
        <v>1484</v>
      </c>
      <c r="D647" s="14"/>
      <c r="E647" s="10" t="s">
        <v>15</v>
      </c>
      <c r="F647" s="12" t="s">
        <v>371</v>
      </c>
      <c r="G647" s="12">
        <v>1</v>
      </c>
      <c r="K647" s="101"/>
    </row>
    <row r="648" spans="1:11" ht="15.75" x14ac:dyDescent="0.25">
      <c r="A648" s="14">
        <v>500006041</v>
      </c>
      <c r="B648" s="15" t="s">
        <v>1485</v>
      </c>
      <c r="C648" s="15" t="s">
        <v>1486</v>
      </c>
      <c r="D648" s="14"/>
      <c r="E648" s="10" t="s">
        <v>15</v>
      </c>
      <c r="F648" s="12" t="s">
        <v>52</v>
      </c>
      <c r="G648" s="12">
        <v>0.17</v>
      </c>
      <c r="K648" s="101"/>
    </row>
    <row r="649" spans="1:11" ht="31.5" x14ac:dyDescent="0.25">
      <c r="A649" s="14">
        <v>500006042</v>
      </c>
      <c r="B649" s="15" t="s">
        <v>1487</v>
      </c>
      <c r="C649" s="15" t="s">
        <v>1488</v>
      </c>
      <c r="D649" s="14"/>
      <c r="E649" s="10" t="s">
        <v>15</v>
      </c>
      <c r="F649" s="12" t="s">
        <v>52</v>
      </c>
      <c r="G649" s="12">
        <v>0.62</v>
      </c>
      <c r="K649" s="101"/>
    </row>
    <row r="650" spans="1:11" ht="15.75" x14ac:dyDescent="0.25">
      <c r="A650" s="14">
        <v>500006045</v>
      </c>
      <c r="B650" s="15" t="s">
        <v>1489</v>
      </c>
      <c r="C650" s="15" t="s">
        <v>1490</v>
      </c>
      <c r="D650" s="14"/>
      <c r="E650" s="10" t="s">
        <v>15</v>
      </c>
      <c r="F650" s="12" t="s">
        <v>52</v>
      </c>
      <c r="G650" s="12">
        <v>0.37</v>
      </c>
      <c r="K650" s="101"/>
    </row>
    <row r="651" spans="1:11" ht="15.75" x14ac:dyDescent="0.25">
      <c r="A651" s="14">
        <v>500006107</v>
      </c>
      <c r="B651" s="15" t="s">
        <v>1491</v>
      </c>
      <c r="C651" s="15" t="s">
        <v>1492</v>
      </c>
      <c r="D651" s="14"/>
      <c r="E651" s="10" t="s">
        <v>15</v>
      </c>
      <c r="F651" s="12" t="s">
        <v>16</v>
      </c>
      <c r="G651" s="12">
        <v>550</v>
      </c>
      <c r="K651" s="101"/>
    </row>
    <row r="652" spans="1:11" ht="15.75" x14ac:dyDescent="0.25">
      <c r="A652" s="14">
        <v>500006244</v>
      </c>
      <c r="B652" s="15" t="s">
        <v>1493</v>
      </c>
      <c r="C652" s="15" t="s">
        <v>1494</v>
      </c>
      <c r="D652" s="14"/>
      <c r="E652" s="10" t="s">
        <v>15</v>
      </c>
      <c r="F652" s="12" t="s">
        <v>62</v>
      </c>
      <c r="G652" s="12">
        <v>7.7</v>
      </c>
      <c r="K652" s="101"/>
    </row>
    <row r="653" spans="1:11" ht="47.25" x14ac:dyDescent="0.25">
      <c r="A653" s="14">
        <v>500006297</v>
      </c>
      <c r="B653" s="15" t="s">
        <v>1495</v>
      </c>
      <c r="C653" s="15" t="s">
        <v>1496</v>
      </c>
      <c r="D653" s="14" t="s">
        <v>1497</v>
      </c>
      <c r="E653" s="10" t="s">
        <v>15</v>
      </c>
      <c r="F653" s="12" t="s">
        <v>371</v>
      </c>
      <c r="G653" s="12">
        <v>76</v>
      </c>
      <c r="K653" s="101"/>
    </row>
    <row r="654" spans="1:11" ht="15.75" x14ac:dyDescent="0.25">
      <c r="A654" s="14">
        <v>500006304</v>
      </c>
      <c r="B654" s="15" t="s">
        <v>1498</v>
      </c>
      <c r="C654" s="15" t="s">
        <v>1499</v>
      </c>
      <c r="D654" s="14"/>
      <c r="E654" s="10" t="s">
        <v>15</v>
      </c>
      <c r="F654" s="12" t="s">
        <v>38</v>
      </c>
      <c r="G654" s="12">
        <v>4</v>
      </c>
      <c r="K654" s="101"/>
    </row>
    <row r="655" spans="1:11" ht="15.75" x14ac:dyDescent="0.25">
      <c r="A655" s="14">
        <v>500006312</v>
      </c>
      <c r="B655" s="15" t="s">
        <v>1500</v>
      </c>
      <c r="C655" s="15" t="s">
        <v>1501</v>
      </c>
      <c r="D655" s="14"/>
      <c r="E655" s="10" t="s">
        <v>15</v>
      </c>
      <c r="F655" s="12" t="s">
        <v>16</v>
      </c>
      <c r="G655" s="12">
        <v>3</v>
      </c>
      <c r="K655" s="101"/>
    </row>
    <row r="656" spans="1:11" ht="31.5" x14ac:dyDescent="0.25">
      <c r="A656" s="14">
        <v>500006350</v>
      </c>
      <c r="B656" s="15" t="s">
        <v>1502</v>
      </c>
      <c r="C656" s="15" t="s">
        <v>1503</v>
      </c>
      <c r="D656" s="14"/>
      <c r="E656" s="10" t="s">
        <v>15</v>
      </c>
      <c r="F656" s="12" t="s">
        <v>52</v>
      </c>
      <c r="G656" s="12">
        <v>5.2</v>
      </c>
      <c r="K656" s="101"/>
    </row>
    <row r="657" spans="1:12" ht="31.5" x14ac:dyDescent="0.25">
      <c r="A657" s="14">
        <v>500006352</v>
      </c>
      <c r="B657" s="15" t="s">
        <v>1504</v>
      </c>
      <c r="C657" s="15" t="s">
        <v>1505</v>
      </c>
      <c r="D657" s="14"/>
      <c r="E657" s="10" t="s">
        <v>15</v>
      </c>
      <c r="F657" s="12" t="s">
        <v>62</v>
      </c>
      <c r="G657" s="12">
        <v>24</v>
      </c>
      <c r="H657" s="99" t="s">
        <v>941</v>
      </c>
      <c r="I657" s="100">
        <v>109.93</v>
      </c>
      <c r="J657" s="99">
        <v>35</v>
      </c>
      <c r="K657" s="101">
        <v>46477</v>
      </c>
      <c r="L657" s="99" t="s">
        <v>950</v>
      </c>
    </row>
    <row r="658" spans="1:12" ht="47.25" x14ac:dyDescent="0.25">
      <c r="A658" s="14">
        <v>500006424</v>
      </c>
      <c r="B658" s="15" t="s">
        <v>1506</v>
      </c>
      <c r="C658" s="15" t="s">
        <v>1507</v>
      </c>
      <c r="D658" s="14"/>
      <c r="E658" s="10" t="s">
        <v>15</v>
      </c>
      <c r="F658" s="12" t="s">
        <v>371</v>
      </c>
      <c r="G658" s="12">
        <v>231.75</v>
      </c>
      <c r="K658" s="101"/>
    </row>
    <row r="659" spans="1:12" ht="15.75" x14ac:dyDescent="0.25">
      <c r="A659" s="14">
        <v>500006447</v>
      </c>
      <c r="B659" s="15" t="s">
        <v>1508</v>
      </c>
      <c r="C659" s="15" t="s">
        <v>1509</v>
      </c>
      <c r="D659" s="14"/>
      <c r="E659" s="10" t="s">
        <v>15</v>
      </c>
      <c r="F659" s="12" t="s">
        <v>52</v>
      </c>
      <c r="G659" s="12">
        <v>2.79</v>
      </c>
      <c r="K659" s="101"/>
    </row>
    <row r="660" spans="1:12" ht="15.75" x14ac:dyDescent="0.25">
      <c r="A660" s="14">
        <v>500006448</v>
      </c>
      <c r="B660" s="15" t="s">
        <v>1510</v>
      </c>
      <c r="C660" s="15" t="s">
        <v>1511</v>
      </c>
      <c r="D660" s="14"/>
      <c r="E660" s="10" t="s">
        <v>15</v>
      </c>
      <c r="F660" s="12" t="s">
        <v>371</v>
      </c>
      <c r="G660" s="12">
        <v>3.32</v>
      </c>
      <c r="K660" s="101"/>
    </row>
    <row r="661" spans="1:12" ht="47.25" x14ac:dyDescent="0.25">
      <c r="A661" s="7">
        <v>500006449</v>
      </c>
      <c r="B661" s="8" t="s">
        <v>1512</v>
      </c>
      <c r="C661" s="8" t="s">
        <v>1513</v>
      </c>
      <c r="D661" s="14" t="s">
        <v>1514</v>
      </c>
      <c r="E661" s="10" t="s">
        <v>15</v>
      </c>
      <c r="F661" s="12" t="s">
        <v>62</v>
      </c>
      <c r="G661" s="12">
        <v>144</v>
      </c>
      <c r="H661" s="99" t="s">
        <v>17</v>
      </c>
      <c r="I661" s="100">
        <v>178</v>
      </c>
      <c r="K661" s="101">
        <v>46419</v>
      </c>
      <c r="L661" s="99" t="s">
        <v>850</v>
      </c>
    </row>
    <row r="662" spans="1:12" ht="31.5" x14ac:dyDescent="0.25">
      <c r="A662" s="7">
        <v>500006456</v>
      </c>
      <c r="B662" s="13" t="s">
        <v>1515</v>
      </c>
      <c r="C662" s="8" t="s">
        <v>1516</v>
      </c>
      <c r="D662" s="14"/>
      <c r="E662" s="10" t="s">
        <v>15</v>
      </c>
      <c r="F662" s="12" t="s">
        <v>38</v>
      </c>
      <c r="G662" s="12">
        <v>9.6999999999999993</v>
      </c>
      <c r="K662" s="101"/>
    </row>
    <row r="663" spans="1:12" ht="15.75" x14ac:dyDescent="0.25">
      <c r="A663" s="7">
        <v>500006464</v>
      </c>
      <c r="B663" s="13" t="s">
        <v>1517</v>
      </c>
      <c r="C663" s="8" t="s">
        <v>1518</v>
      </c>
      <c r="D663" s="14" t="s">
        <v>241</v>
      </c>
      <c r="E663" s="10" t="s">
        <v>15</v>
      </c>
      <c r="F663" s="12" t="s">
        <v>62</v>
      </c>
      <c r="G663" s="12">
        <v>235</v>
      </c>
      <c r="H663" s="99" t="s">
        <v>22</v>
      </c>
      <c r="I663" s="100">
        <v>262.2</v>
      </c>
      <c r="J663" s="99">
        <v>1365</v>
      </c>
      <c r="K663" s="101" t="s">
        <v>242</v>
      </c>
      <c r="L663" s="99" t="s">
        <v>243</v>
      </c>
    </row>
    <row r="664" spans="1:12" ht="15.75" x14ac:dyDescent="0.25">
      <c r="A664" s="7">
        <v>500006469</v>
      </c>
      <c r="B664" s="13" t="s">
        <v>1519</v>
      </c>
      <c r="C664" s="8" t="s">
        <v>1520</v>
      </c>
      <c r="D664" s="14" t="s">
        <v>246</v>
      </c>
      <c r="E664" s="10" t="s">
        <v>15</v>
      </c>
      <c r="F664" s="12" t="s">
        <v>62</v>
      </c>
      <c r="G664" s="12">
        <v>93</v>
      </c>
      <c r="H664" s="99" t="s">
        <v>17</v>
      </c>
      <c r="I664" s="100">
        <v>104</v>
      </c>
      <c r="J664" s="99">
        <v>340</v>
      </c>
      <c r="K664" s="101">
        <v>46323</v>
      </c>
      <c r="L664" s="99" t="s">
        <v>556</v>
      </c>
    </row>
    <row r="665" spans="1:12" ht="15.75" x14ac:dyDescent="0.25">
      <c r="A665" s="7">
        <v>500006480</v>
      </c>
      <c r="B665" s="13" t="s">
        <v>1521</v>
      </c>
      <c r="C665" s="8" t="s">
        <v>1522</v>
      </c>
      <c r="D665" s="14"/>
      <c r="E665" s="10" t="s">
        <v>67</v>
      </c>
      <c r="F665" s="12" t="s">
        <v>47</v>
      </c>
      <c r="G665" s="12">
        <v>4.6100000000000003</v>
      </c>
      <c r="K665" s="101"/>
    </row>
    <row r="666" spans="1:12" ht="31.5" x14ac:dyDescent="0.25">
      <c r="A666" s="7">
        <v>500006485</v>
      </c>
      <c r="B666" s="13" t="s">
        <v>1523</v>
      </c>
      <c r="C666" s="8" t="s">
        <v>1524</v>
      </c>
      <c r="D666" s="14" t="s">
        <v>1525</v>
      </c>
      <c r="E666" s="10" t="s">
        <v>15</v>
      </c>
      <c r="F666" s="12" t="s">
        <v>35</v>
      </c>
      <c r="G666" s="12">
        <v>54.5</v>
      </c>
      <c r="H666" s="99" t="s">
        <v>17</v>
      </c>
      <c r="I666" s="100">
        <v>86</v>
      </c>
      <c r="J666" s="99">
        <v>190</v>
      </c>
      <c r="K666" s="101">
        <v>46519</v>
      </c>
      <c r="L666" s="99" t="s">
        <v>176</v>
      </c>
    </row>
    <row r="667" spans="1:12" ht="15.75" x14ac:dyDescent="0.25">
      <c r="A667" s="7">
        <v>500006491</v>
      </c>
      <c r="B667" s="7" t="s">
        <v>1526</v>
      </c>
      <c r="C667" s="13" t="s">
        <v>1527</v>
      </c>
      <c r="D667" s="14" t="s">
        <v>1514</v>
      </c>
      <c r="E667" s="10" t="s">
        <v>15</v>
      </c>
      <c r="F667" s="12" t="s">
        <v>62</v>
      </c>
      <c r="G667" s="12">
        <v>62</v>
      </c>
      <c r="H667" s="99" t="s">
        <v>17</v>
      </c>
      <c r="I667" s="100">
        <v>27</v>
      </c>
      <c r="K667" s="101">
        <v>46419</v>
      </c>
      <c r="L667" s="99" t="s">
        <v>850</v>
      </c>
    </row>
    <row r="668" spans="1:12" ht="15.75" x14ac:dyDescent="0.25">
      <c r="A668" s="7">
        <v>500006506</v>
      </c>
      <c r="B668" s="7" t="s">
        <v>1528</v>
      </c>
      <c r="C668" s="13" t="s">
        <v>1529</v>
      </c>
      <c r="D668" s="14" t="s">
        <v>1530</v>
      </c>
      <c r="E668" s="10" t="s">
        <v>555</v>
      </c>
      <c r="F668" s="12" t="s">
        <v>16</v>
      </c>
      <c r="G668" s="12">
        <v>125</v>
      </c>
      <c r="H668" s="99" t="s">
        <v>22</v>
      </c>
      <c r="I668" s="100">
        <v>126.25</v>
      </c>
      <c r="J668" s="99">
        <v>1350</v>
      </c>
      <c r="K668" s="101">
        <v>46476</v>
      </c>
      <c r="L668" s="99" t="s">
        <v>442</v>
      </c>
    </row>
    <row r="669" spans="1:12" ht="15.75" x14ac:dyDescent="0.25">
      <c r="A669" s="7">
        <v>500006514</v>
      </c>
      <c r="B669" s="7" t="s">
        <v>1531</v>
      </c>
      <c r="C669" s="13" t="s">
        <v>1532</v>
      </c>
      <c r="D669" s="14"/>
      <c r="E669" s="10" t="s">
        <v>15</v>
      </c>
      <c r="F669" s="12" t="s">
        <v>62</v>
      </c>
      <c r="G669" s="12">
        <v>176</v>
      </c>
      <c r="K669" s="101"/>
    </row>
    <row r="670" spans="1:12" ht="31.5" x14ac:dyDescent="0.25">
      <c r="A670" s="7">
        <v>500006535</v>
      </c>
      <c r="B670" s="7" t="s">
        <v>1533</v>
      </c>
      <c r="C670" s="8" t="s">
        <v>1534</v>
      </c>
      <c r="D670" s="14" t="s">
        <v>1535</v>
      </c>
      <c r="E670" s="10" t="s">
        <v>15</v>
      </c>
      <c r="F670" s="12" t="s">
        <v>371</v>
      </c>
      <c r="G670" s="12">
        <v>270.27999999999997</v>
      </c>
      <c r="K670" s="101"/>
    </row>
    <row r="671" spans="1:12" ht="15.75" x14ac:dyDescent="0.25">
      <c r="A671" s="7">
        <v>500006536</v>
      </c>
      <c r="B671" s="7" t="s">
        <v>1536</v>
      </c>
      <c r="C671" s="8" t="s">
        <v>1537</v>
      </c>
      <c r="D671" s="14" t="s">
        <v>427</v>
      </c>
      <c r="E671" s="10" t="s">
        <v>15</v>
      </c>
      <c r="F671" s="12" t="s">
        <v>371</v>
      </c>
      <c r="G671" s="12">
        <v>3.37</v>
      </c>
      <c r="K671" s="101"/>
    </row>
    <row r="672" spans="1:12" ht="15.75" x14ac:dyDescent="0.25">
      <c r="A672" s="7">
        <v>500006546</v>
      </c>
      <c r="B672" s="7" t="s">
        <v>1538</v>
      </c>
      <c r="C672" s="8" t="s">
        <v>1539</v>
      </c>
      <c r="D672" s="14"/>
      <c r="E672" s="10" t="s">
        <v>15</v>
      </c>
      <c r="F672" s="12" t="s">
        <v>62</v>
      </c>
      <c r="G672" s="12">
        <v>2.5</v>
      </c>
      <c r="K672" s="101"/>
    </row>
    <row r="673" spans="1:12" ht="15.75" x14ac:dyDescent="0.25">
      <c r="A673" s="7">
        <v>500006548</v>
      </c>
      <c r="B673" s="7" t="s">
        <v>1540</v>
      </c>
      <c r="C673" s="8" t="s">
        <v>1541</v>
      </c>
      <c r="D673" s="14" t="s">
        <v>371</v>
      </c>
      <c r="E673" s="10" t="s">
        <v>15</v>
      </c>
      <c r="F673" s="12" t="s">
        <v>62</v>
      </c>
      <c r="G673" s="12">
        <v>7.7</v>
      </c>
      <c r="K673" s="101"/>
    </row>
    <row r="674" spans="1:12" ht="15.75" x14ac:dyDescent="0.25">
      <c r="A674" s="7">
        <v>500006560</v>
      </c>
      <c r="B674" s="7" t="s">
        <v>1542</v>
      </c>
      <c r="C674" s="8" t="s">
        <v>1543</v>
      </c>
      <c r="D674" s="14"/>
      <c r="E674" s="10" t="s">
        <v>15</v>
      </c>
      <c r="F674" s="12" t="s">
        <v>62</v>
      </c>
      <c r="G674" s="12">
        <v>3</v>
      </c>
      <c r="K674" s="101"/>
    </row>
    <row r="675" spans="1:12" ht="15.75" x14ac:dyDescent="0.25">
      <c r="A675" s="7">
        <v>500006562</v>
      </c>
      <c r="B675" s="7" t="s">
        <v>1544</v>
      </c>
      <c r="C675" s="13" t="s">
        <v>1545</v>
      </c>
      <c r="D675" s="14" t="s">
        <v>427</v>
      </c>
      <c r="E675" s="10" t="s">
        <v>15</v>
      </c>
      <c r="F675" s="12" t="s">
        <v>38</v>
      </c>
      <c r="G675" s="12">
        <v>930</v>
      </c>
      <c r="H675" s="99" t="s">
        <v>941</v>
      </c>
      <c r="I675" s="100">
        <v>912.99</v>
      </c>
      <c r="J675" s="99">
        <v>80</v>
      </c>
      <c r="K675" s="101">
        <v>46477</v>
      </c>
      <c r="L675" s="99" t="s">
        <v>950</v>
      </c>
    </row>
    <row r="676" spans="1:12" ht="15.75" x14ac:dyDescent="0.25">
      <c r="A676" s="13">
        <v>500006563</v>
      </c>
      <c r="B676" s="7" t="s">
        <v>1546</v>
      </c>
      <c r="C676" s="13" t="s">
        <v>1547</v>
      </c>
      <c r="D676" s="14" t="s">
        <v>427</v>
      </c>
      <c r="E676" s="10" t="s">
        <v>15</v>
      </c>
      <c r="F676" s="12" t="s">
        <v>38</v>
      </c>
      <c r="G676" s="12">
        <v>96</v>
      </c>
      <c r="K676" s="101"/>
    </row>
    <row r="677" spans="1:12" ht="15.75" x14ac:dyDescent="0.25">
      <c r="A677" s="13">
        <v>500006567</v>
      </c>
      <c r="B677" s="7" t="s">
        <v>1548</v>
      </c>
      <c r="C677" s="13" t="s">
        <v>1549</v>
      </c>
      <c r="D677" s="14"/>
      <c r="E677" s="10" t="s">
        <v>15</v>
      </c>
      <c r="F677" s="12" t="s">
        <v>371</v>
      </c>
      <c r="G677" s="12">
        <v>0.89</v>
      </c>
      <c r="K677" s="101"/>
    </row>
    <row r="678" spans="1:12" ht="31.5" x14ac:dyDescent="0.25">
      <c r="A678" s="14">
        <v>500006568</v>
      </c>
      <c r="B678" s="15" t="s">
        <v>1550</v>
      </c>
      <c r="C678" s="15" t="s">
        <v>1551</v>
      </c>
      <c r="D678" s="14" t="s">
        <v>427</v>
      </c>
      <c r="E678" s="10" t="s">
        <v>15</v>
      </c>
      <c r="F678" s="12" t="s">
        <v>44</v>
      </c>
      <c r="G678" s="12">
        <v>50.715000000000003</v>
      </c>
      <c r="H678" s="99" t="s">
        <v>17</v>
      </c>
      <c r="I678" s="100">
        <v>162.5</v>
      </c>
      <c r="J678" s="99">
        <v>650</v>
      </c>
      <c r="K678" s="101">
        <v>46563</v>
      </c>
      <c r="L678" s="99" t="s">
        <v>27</v>
      </c>
    </row>
    <row r="679" spans="1:12" ht="31.5" x14ac:dyDescent="0.25">
      <c r="A679" s="14">
        <v>500006574</v>
      </c>
      <c r="B679" s="15" t="s">
        <v>1552</v>
      </c>
      <c r="C679" s="15" t="s">
        <v>1553</v>
      </c>
      <c r="D679" s="14" t="s">
        <v>407</v>
      </c>
      <c r="E679" s="10" t="s">
        <v>15</v>
      </c>
      <c r="F679" s="12" t="s">
        <v>371</v>
      </c>
      <c r="G679" s="12">
        <v>92.49</v>
      </c>
      <c r="H679" s="99" t="s">
        <v>941</v>
      </c>
      <c r="I679" s="100">
        <v>83.62</v>
      </c>
      <c r="J679" s="99">
        <v>70</v>
      </c>
      <c r="K679" s="101">
        <v>46477</v>
      </c>
      <c r="L679" s="99" t="s">
        <v>950</v>
      </c>
    </row>
    <row r="680" spans="1:12" ht="31.5" x14ac:dyDescent="0.25">
      <c r="A680" s="14">
        <v>500006576</v>
      </c>
      <c r="B680" s="15" t="s">
        <v>1554</v>
      </c>
      <c r="C680" s="15" t="s">
        <v>1555</v>
      </c>
      <c r="D680" s="7"/>
      <c r="E680" s="7" t="s">
        <v>15</v>
      </c>
      <c r="F680" s="12" t="s">
        <v>994</v>
      </c>
      <c r="G680" s="12">
        <v>13.2</v>
      </c>
      <c r="K680" s="101"/>
    </row>
    <row r="681" spans="1:12" ht="31.5" x14ac:dyDescent="0.25">
      <c r="A681" s="14">
        <v>500006577</v>
      </c>
      <c r="B681" s="15" t="s">
        <v>1556</v>
      </c>
      <c r="C681" s="15" t="s">
        <v>1557</v>
      </c>
      <c r="D681" s="14"/>
      <c r="E681" s="10" t="s">
        <v>15</v>
      </c>
      <c r="F681" s="12" t="s">
        <v>994</v>
      </c>
      <c r="G681" s="12">
        <v>12.3</v>
      </c>
      <c r="K681" s="101"/>
    </row>
    <row r="682" spans="1:12" ht="15.75" x14ac:dyDescent="0.25">
      <c r="A682" s="14">
        <v>500006581</v>
      </c>
      <c r="B682" s="15" t="s">
        <v>1558</v>
      </c>
      <c r="C682" s="15" t="s">
        <v>1559</v>
      </c>
      <c r="D682" s="14" t="s">
        <v>424</v>
      </c>
      <c r="E682" s="10" t="s">
        <v>15</v>
      </c>
      <c r="F682" s="12" t="s">
        <v>371</v>
      </c>
      <c r="G682" s="12">
        <v>14.25</v>
      </c>
      <c r="K682" s="101"/>
    </row>
    <row r="683" spans="1:12" ht="31.5" x14ac:dyDescent="0.25">
      <c r="A683" s="14">
        <v>500006583</v>
      </c>
      <c r="B683" s="15" t="s">
        <v>1560</v>
      </c>
      <c r="C683" s="15" t="s">
        <v>1561</v>
      </c>
      <c r="D683" s="14"/>
      <c r="E683" s="10" t="s">
        <v>15</v>
      </c>
      <c r="F683" s="12" t="s">
        <v>35</v>
      </c>
      <c r="G683" s="12">
        <v>7.25</v>
      </c>
      <c r="K683" s="101"/>
    </row>
    <row r="684" spans="1:12" ht="15.75" x14ac:dyDescent="0.25">
      <c r="A684" s="14">
        <v>500006584</v>
      </c>
      <c r="B684" s="15" t="s">
        <v>1562</v>
      </c>
      <c r="C684" s="15" t="s">
        <v>1563</v>
      </c>
      <c r="D684" s="14"/>
      <c r="E684" s="10" t="s">
        <v>15</v>
      </c>
      <c r="F684" s="12" t="s">
        <v>62</v>
      </c>
      <c r="G684" s="12">
        <v>10.9</v>
      </c>
      <c r="K684" s="101"/>
    </row>
    <row r="685" spans="1:12" ht="15.75" x14ac:dyDescent="0.25">
      <c r="A685" s="14">
        <v>500006586</v>
      </c>
      <c r="B685" s="15" t="s">
        <v>1564</v>
      </c>
      <c r="C685" s="15" t="s">
        <v>1565</v>
      </c>
      <c r="D685" s="14" t="s">
        <v>424</v>
      </c>
      <c r="E685" s="10" t="s">
        <v>15</v>
      </c>
      <c r="F685" s="12" t="s">
        <v>16</v>
      </c>
      <c r="G685" s="12">
        <v>20</v>
      </c>
      <c r="K685" s="101"/>
    </row>
    <row r="686" spans="1:12" ht="15.75" x14ac:dyDescent="0.25">
      <c r="A686" s="14">
        <v>500006588</v>
      </c>
      <c r="B686" s="15" t="s">
        <v>1566</v>
      </c>
      <c r="C686" s="15" t="s">
        <v>1567</v>
      </c>
      <c r="D686" s="14"/>
      <c r="E686" s="10" t="s">
        <v>15</v>
      </c>
      <c r="F686" s="12" t="s">
        <v>371</v>
      </c>
      <c r="G686" s="12">
        <v>16.77</v>
      </c>
      <c r="K686" s="101"/>
    </row>
    <row r="687" spans="1:12" ht="15.75" x14ac:dyDescent="0.25">
      <c r="A687" s="14">
        <v>500006590</v>
      </c>
      <c r="B687" s="15" t="s">
        <v>1568</v>
      </c>
      <c r="C687" s="15" t="s">
        <v>1569</v>
      </c>
      <c r="D687" s="14"/>
      <c r="E687" s="10" t="s">
        <v>15</v>
      </c>
      <c r="F687" s="12" t="s">
        <v>52</v>
      </c>
      <c r="G687" s="12">
        <v>12</v>
      </c>
      <c r="K687" s="101"/>
    </row>
    <row r="688" spans="1:12" ht="47.25" x14ac:dyDescent="0.25">
      <c r="A688" s="14">
        <v>500006593</v>
      </c>
      <c r="B688" s="15" t="s">
        <v>1570</v>
      </c>
      <c r="C688" s="15" t="s">
        <v>1571</v>
      </c>
      <c r="D688" s="14" t="s">
        <v>407</v>
      </c>
      <c r="E688" s="10" t="s">
        <v>15</v>
      </c>
      <c r="F688" s="12" t="s">
        <v>38</v>
      </c>
      <c r="G688" s="12">
        <v>89</v>
      </c>
      <c r="H688" s="99" t="s">
        <v>941</v>
      </c>
      <c r="I688" s="100">
        <v>128.69</v>
      </c>
      <c r="J688" s="99">
        <v>155</v>
      </c>
      <c r="K688" s="101">
        <v>46477</v>
      </c>
      <c r="L688" s="99" t="s">
        <v>950</v>
      </c>
    </row>
    <row r="689" spans="1:12" ht="31.5" x14ac:dyDescent="0.25">
      <c r="A689" s="14">
        <v>500006594</v>
      </c>
      <c r="B689" s="15" t="s">
        <v>1572</v>
      </c>
      <c r="C689" s="15" t="s">
        <v>1573</v>
      </c>
      <c r="D689" s="14" t="s">
        <v>246</v>
      </c>
      <c r="E689" s="10" t="s">
        <v>15</v>
      </c>
      <c r="F689" s="12" t="s">
        <v>44</v>
      </c>
      <c r="G689" s="12">
        <v>110.25</v>
      </c>
      <c r="H689" s="99" t="s">
        <v>22</v>
      </c>
      <c r="I689" s="100">
        <v>162.75</v>
      </c>
      <c r="J689" s="99">
        <v>35</v>
      </c>
      <c r="K689" s="101">
        <v>46356</v>
      </c>
      <c r="L689" s="99" t="s">
        <v>638</v>
      </c>
    </row>
    <row r="690" spans="1:12" ht="15.75" x14ac:dyDescent="0.25">
      <c r="A690" s="14">
        <v>500006598</v>
      </c>
      <c r="B690" s="15" t="s">
        <v>1574</v>
      </c>
      <c r="C690" s="15" t="s">
        <v>1575</v>
      </c>
      <c r="D690" s="14"/>
      <c r="E690" s="10" t="s">
        <v>15</v>
      </c>
      <c r="F690" s="12" t="s">
        <v>38</v>
      </c>
      <c r="G690" s="12">
        <v>15.85</v>
      </c>
      <c r="K690" s="101"/>
    </row>
    <row r="691" spans="1:12" ht="47.25" x14ac:dyDescent="0.25">
      <c r="A691" s="14">
        <v>500006601</v>
      </c>
      <c r="B691" s="15" t="s">
        <v>1576</v>
      </c>
      <c r="C691" s="15" t="s">
        <v>1577</v>
      </c>
      <c r="D691" s="14" t="s">
        <v>407</v>
      </c>
      <c r="E691" s="10" t="s">
        <v>15</v>
      </c>
      <c r="F691" s="12" t="s">
        <v>38</v>
      </c>
      <c r="G691" s="12">
        <v>100</v>
      </c>
      <c r="H691" s="99" t="s">
        <v>941</v>
      </c>
      <c r="I691" s="100">
        <v>278.25</v>
      </c>
      <c r="J691" s="99">
        <v>30</v>
      </c>
      <c r="K691" s="101">
        <v>46477</v>
      </c>
      <c r="L691" s="99" t="s">
        <v>950</v>
      </c>
    </row>
    <row r="692" spans="1:12" ht="47.25" x14ac:dyDescent="0.25">
      <c r="A692" s="14">
        <v>500006605</v>
      </c>
      <c r="B692" s="15" t="s">
        <v>1578</v>
      </c>
      <c r="C692" s="15" t="s">
        <v>1579</v>
      </c>
      <c r="D692" s="14" t="s">
        <v>1580</v>
      </c>
      <c r="E692" s="10" t="s">
        <v>15</v>
      </c>
      <c r="F692" s="12" t="s">
        <v>38</v>
      </c>
      <c r="G692" s="12">
        <v>115</v>
      </c>
      <c r="H692" s="99" t="s">
        <v>22</v>
      </c>
      <c r="I692" s="100">
        <v>107.8</v>
      </c>
      <c r="J692" s="99">
        <v>25</v>
      </c>
      <c r="K692" s="101">
        <v>46573</v>
      </c>
      <c r="L692" s="99" t="s">
        <v>1092</v>
      </c>
    </row>
    <row r="693" spans="1:12" ht="31.5" x14ac:dyDescent="0.25">
      <c r="A693" s="14">
        <v>500006607</v>
      </c>
      <c r="B693" s="15" t="s">
        <v>1581</v>
      </c>
      <c r="C693" s="15" t="s">
        <v>1582</v>
      </c>
      <c r="D693" s="14" t="s">
        <v>427</v>
      </c>
      <c r="E693" s="10" t="s">
        <v>15</v>
      </c>
      <c r="F693" s="12" t="s">
        <v>38</v>
      </c>
      <c r="G693" s="12">
        <v>220</v>
      </c>
      <c r="H693" s="99" t="s">
        <v>941</v>
      </c>
      <c r="I693" s="100">
        <v>194.59</v>
      </c>
      <c r="J693" s="99">
        <v>60</v>
      </c>
      <c r="K693" s="101">
        <v>46477</v>
      </c>
      <c r="L693" s="99" t="s">
        <v>950</v>
      </c>
    </row>
    <row r="694" spans="1:12" ht="15.75" x14ac:dyDescent="0.25">
      <c r="A694" s="14">
        <v>500006626</v>
      </c>
      <c r="B694" s="15" t="s">
        <v>1583</v>
      </c>
      <c r="C694" s="15" t="s">
        <v>1584</v>
      </c>
      <c r="D694" s="14"/>
      <c r="E694" s="10" t="s">
        <v>15</v>
      </c>
      <c r="F694" s="12" t="s">
        <v>62</v>
      </c>
      <c r="G694" s="12">
        <v>29.9</v>
      </c>
      <c r="K694" s="101"/>
    </row>
    <row r="695" spans="1:12" ht="15.75" x14ac:dyDescent="0.25">
      <c r="A695" s="14">
        <v>500006627</v>
      </c>
      <c r="B695" s="15" t="s">
        <v>1585</v>
      </c>
      <c r="C695" s="15" t="s">
        <v>1586</v>
      </c>
      <c r="D695" s="14"/>
      <c r="E695" s="10" t="s">
        <v>15</v>
      </c>
      <c r="F695" s="12" t="s">
        <v>62</v>
      </c>
      <c r="G695" s="12">
        <v>29.8</v>
      </c>
      <c r="K695" s="101"/>
    </row>
    <row r="696" spans="1:12" ht="15.75" x14ac:dyDescent="0.25">
      <c r="A696" s="14">
        <v>500006633</v>
      </c>
      <c r="B696" s="15" t="s">
        <v>1587</v>
      </c>
      <c r="C696" s="15" t="s">
        <v>1588</v>
      </c>
      <c r="D696" s="14"/>
      <c r="E696" s="10" t="s">
        <v>15</v>
      </c>
      <c r="F696" s="12" t="s">
        <v>52</v>
      </c>
      <c r="G696" s="12">
        <v>0.65</v>
      </c>
      <c r="K696" s="101"/>
    </row>
    <row r="697" spans="1:12" ht="15.75" x14ac:dyDescent="0.25">
      <c r="A697" s="14">
        <v>500006634</v>
      </c>
      <c r="B697" s="15" t="s">
        <v>1589</v>
      </c>
      <c r="C697" s="15" t="s">
        <v>1590</v>
      </c>
      <c r="D697" s="14"/>
      <c r="E697" s="10" t="s">
        <v>15</v>
      </c>
      <c r="F697" s="12" t="s">
        <v>38</v>
      </c>
      <c r="G697" s="12">
        <v>1.52</v>
      </c>
      <c r="K697" s="101"/>
    </row>
    <row r="698" spans="1:12" ht="31.5" x14ac:dyDescent="0.25">
      <c r="A698" s="14">
        <v>500006640</v>
      </c>
      <c r="B698" s="15" t="s">
        <v>1591</v>
      </c>
      <c r="C698" s="15" t="s">
        <v>1592</v>
      </c>
      <c r="D698" s="14"/>
      <c r="E698" s="10" t="s">
        <v>15</v>
      </c>
      <c r="F698" s="12" t="s">
        <v>16</v>
      </c>
      <c r="G698" s="12">
        <v>8</v>
      </c>
      <c r="K698" s="101"/>
    </row>
    <row r="699" spans="1:12" ht="15.75" x14ac:dyDescent="0.25">
      <c r="A699" s="14">
        <v>500006641</v>
      </c>
      <c r="B699" s="15" t="s">
        <v>1593</v>
      </c>
      <c r="C699" s="15" t="s">
        <v>1594</v>
      </c>
      <c r="D699" s="14" t="s">
        <v>371</v>
      </c>
      <c r="E699" s="10" t="s">
        <v>67</v>
      </c>
      <c r="F699" s="12" t="s">
        <v>16</v>
      </c>
      <c r="G699" s="12">
        <v>10</v>
      </c>
      <c r="K699" s="101"/>
    </row>
    <row r="700" spans="1:12" ht="15.75" x14ac:dyDescent="0.25">
      <c r="A700" s="14">
        <v>500006644</v>
      </c>
      <c r="B700" s="15" t="s">
        <v>1595</v>
      </c>
      <c r="C700" s="15" t="s">
        <v>1596</v>
      </c>
      <c r="D700" s="14"/>
      <c r="E700" s="10" t="s">
        <v>15</v>
      </c>
      <c r="F700" s="12" t="s">
        <v>38</v>
      </c>
      <c r="G700" s="12">
        <v>9.75</v>
      </c>
      <c r="K700" s="101"/>
    </row>
    <row r="701" spans="1:12" ht="31.5" x14ac:dyDescent="0.25">
      <c r="A701" s="14">
        <v>500006662</v>
      </c>
      <c r="B701" s="15" t="s">
        <v>1597</v>
      </c>
      <c r="C701" s="15" t="s">
        <v>1598</v>
      </c>
      <c r="D701" s="14"/>
      <c r="E701" s="10" t="s">
        <v>1599</v>
      </c>
      <c r="F701" s="12" t="s">
        <v>371</v>
      </c>
      <c r="G701" s="12">
        <v>15.2</v>
      </c>
      <c r="K701" s="101"/>
    </row>
    <row r="702" spans="1:12" ht="15.75" x14ac:dyDescent="0.25">
      <c r="A702" s="14">
        <v>500006675</v>
      </c>
      <c r="B702" s="15" t="s">
        <v>1600</v>
      </c>
      <c r="C702" s="15" t="s">
        <v>1601</v>
      </c>
      <c r="D702" s="14"/>
      <c r="E702" s="10" t="s">
        <v>15</v>
      </c>
      <c r="F702" s="12" t="s">
        <v>38</v>
      </c>
      <c r="G702" s="12">
        <v>2.4500000000000002</v>
      </c>
      <c r="K702" s="101"/>
    </row>
    <row r="703" spans="1:12" ht="15.75" x14ac:dyDescent="0.25">
      <c r="A703" s="14">
        <v>500006679</v>
      </c>
      <c r="B703" s="15" t="s">
        <v>1602</v>
      </c>
      <c r="C703" s="15" t="s">
        <v>1603</v>
      </c>
      <c r="D703" s="14" t="s">
        <v>1604</v>
      </c>
      <c r="E703" s="10" t="s">
        <v>15</v>
      </c>
      <c r="F703" s="12" t="s">
        <v>38</v>
      </c>
      <c r="G703" s="12">
        <v>195</v>
      </c>
      <c r="H703" s="99" t="s">
        <v>22</v>
      </c>
      <c r="I703" s="100">
        <v>135.4</v>
      </c>
      <c r="J703" s="99">
        <v>420</v>
      </c>
      <c r="K703" s="101">
        <v>46573</v>
      </c>
      <c r="L703" s="99" t="s">
        <v>1092</v>
      </c>
    </row>
    <row r="704" spans="1:12" ht="47.25" x14ac:dyDescent="0.25">
      <c r="A704" s="14">
        <v>500006684</v>
      </c>
      <c r="B704" s="15" t="s">
        <v>1605</v>
      </c>
      <c r="C704" s="15" t="s">
        <v>1606</v>
      </c>
      <c r="D704" s="14" t="s">
        <v>327</v>
      </c>
      <c r="E704" s="10" t="s">
        <v>15</v>
      </c>
      <c r="F704" s="12" t="s">
        <v>16</v>
      </c>
      <c r="G704" s="12">
        <v>110</v>
      </c>
      <c r="K704" s="101"/>
    </row>
    <row r="705" spans="1:12" ht="15.75" x14ac:dyDescent="0.25">
      <c r="A705" s="14">
        <v>500006688</v>
      </c>
      <c r="B705" s="15" t="s">
        <v>1607</v>
      </c>
      <c r="C705" s="15" t="s">
        <v>1608</v>
      </c>
      <c r="D705" s="14"/>
      <c r="E705" s="10" t="s">
        <v>15</v>
      </c>
      <c r="F705" s="12" t="s">
        <v>62</v>
      </c>
      <c r="G705" s="12">
        <v>7.6</v>
      </c>
      <c r="K705" s="101"/>
    </row>
    <row r="706" spans="1:12" ht="31.5" x14ac:dyDescent="0.25">
      <c r="A706" s="14">
        <v>500006723</v>
      </c>
      <c r="B706" s="15" t="s">
        <v>1609</v>
      </c>
      <c r="C706" s="15" t="s">
        <v>1610</v>
      </c>
      <c r="D706" s="14" t="s">
        <v>1611</v>
      </c>
      <c r="E706" s="10" t="s">
        <v>15</v>
      </c>
      <c r="F706" s="12" t="s">
        <v>62</v>
      </c>
      <c r="G706" s="12">
        <v>18</v>
      </c>
      <c r="K706" s="101"/>
    </row>
    <row r="707" spans="1:12" ht="31.5" x14ac:dyDescent="0.25">
      <c r="A707" s="14">
        <v>500006762</v>
      </c>
      <c r="B707" s="15" t="s">
        <v>1612</v>
      </c>
      <c r="C707" s="15" t="s">
        <v>1613</v>
      </c>
      <c r="D707" s="14"/>
      <c r="E707" s="10" t="s">
        <v>15</v>
      </c>
      <c r="F707" s="12" t="s">
        <v>16</v>
      </c>
      <c r="G707" s="12">
        <v>17</v>
      </c>
      <c r="K707" s="101"/>
    </row>
    <row r="708" spans="1:12" ht="31.5" x14ac:dyDescent="0.25">
      <c r="A708" s="14">
        <v>500006777</v>
      </c>
      <c r="B708" s="15" t="s">
        <v>1614</v>
      </c>
      <c r="C708" s="15" t="s">
        <v>1615</v>
      </c>
      <c r="D708" s="14" t="s">
        <v>1616</v>
      </c>
      <c r="E708" s="10" t="s">
        <v>15</v>
      </c>
      <c r="F708" s="12" t="s">
        <v>16</v>
      </c>
      <c r="G708" s="12">
        <v>66</v>
      </c>
      <c r="H708" s="99" t="s">
        <v>22</v>
      </c>
      <c r="I708" s="100">
        <v>68.400000000000006</v>
      </c>
      <c r="J708" s="99">
        <v>735</v>
      </c>
      <c r="K708" s="101">
        <v>46573</v>
      </c>
      <c r="L708" s="99" t="s">
        <v>1092</v>
      </c>
    </row>
    <row r="709" spans="1:12" ht="31.5" x14ac:dyDescent="0.25">
      <c r="A709" s="14">
        <v>500006792</v>
      </c>
      <c r="B709" s="15" t="s">
        <v>1617</v>
      </c>
      <c r="C709" s="15" t="s">
        <v>1618</v>
      </c>
      <c r="D709" s="14"/>
      <c r="E709" s="10" t="s">
        <v>15</v>
      </c>
      <c r="F709" s="12" t="s">
        <v>52</v>
      </c>
      <c r="G709" s="12">
        <v>0.66</v>
      </c>
      <c r="K709" s="101"/>
    </row>
    <row r="710" spans="1:12" ht="31.5" x14ac:dyDescent="0.25">
      <c r="A710" s="14">
        <v>500006795</v>
      </c>
      <c r="B710" s="15" t="s">
        <v>1619</v>
      </c>
      <c r="C710" s="15" t="s">
        <v>1620</v>
      </c>
      <c r="D710" s="14"/>
      <c r="E710" s="10" t="s">
        <v>41</v>
      </c>
      <c r="F710" s="12" t="s">
        <v>371</v>
      </c>
      <c r="G710" s="12">
        <v>20.22</v>
      </c>
      <c r="K710" s="101"/>
    </row>
    <row r="711" spans="1:12" ht="31.5" x14ac:dyDescent="0.25">
      <c r="A711" s="14">
        <v>500006800</v>
      </c>
      <c r="B711" s="15" t="s">
        <v>1621</v>
      </c>
      <c r="C711" s="15" t="s">
        <v>1622</v>
      </c>
      <c r="D711" s="14"/>
      <c r="E711" s="10" t="s">
        <v>41</v>
      </c>
      <c r="F711" s="12" t="s">
        <v>371</v>
      </c>
      <c r="G711" s="12">
        <v>29.21</v>
      </c>
      <c r="K711" s="101"/>
    </row>
    <row r="712" spans="1:12" ht="31.5" x14ac:dyDescent="0.25">
      <c r="A712" s="14">
        <v>500006806</v>
      </c>
      <c r="B712" s="15" t="s">
        <v>1623</v>
      </c>
      <c r="C712" s="15" t="s">
        <v>1624</v>
      </c>
      <c r="D712" s="14"/>
      <c r="E712" s="10" t="s">
        <v>15</v>
      </c>
      <c r="F712" s="12" t="s">
        <v>62</v>
      </c>
      <c r="G712" s="12">
        <v>34.5</v>
      </c>
      <c r="H712" s="99" t="s">
        <v>22</v>
      </c>
      <c r="I712" s="100">
        <v>37.07</v>
      </c>
      <c r="J712" s="99">
        <v>100</v>
      </c>
      <c r="K712" s="101">
        <v>46573</v>
      </c>
      <c r="L712" s="99" t="s">
        <v>1092</v>
      </c>
    </row>
    <row r="713" spans="1:12" ht="47.25" x14ac:dyDescent="0.25">
      <c r="A713" s="14">
        <v>500006843</v>
      </c>
      <c r="B713" s="15" t="s">
        <v>1625</v>
      </c>
      <c r="C713" s="15" t="s">
        <v>1626</v>
      </c>
      <c r="D713" s="14"/>
      <c r="E713" s="10" t="s">
        <v>15</v>
      </c>
      <c r="F713" s="12" t="s">
        <v>16</v>
      </c>
      <c r="G713" s="12">
        <v>425</v>
      </c>
      <c r="K713" s="101"/>
    </row>
    <row r="714" spans="1:12" ht="31.5" x14ac:dyDescent="0.25">
      <c r="A714" s="14">
        <v>500006924</v>
      </c>
      <c r="B714" s="15" t="s">
        <v>1627</v>
      </c>
      <c r="C714" s="15" t="s">
        <v>1628</v>
      </c>
      <c r="D714" s="14"/>
      <c r="E714" s="10" t="s">
        <v>41</v>
      </c>
      <c r="F714" s="12" t="s">
        <v>371</v>
      </c>
      <c r="G714" s="12">
        <v>7.27</v>
      </c>
      <c r="K714" s="101"/>
    </row>
    <row r="715" spans="1:12" ht="31.5" x14ac:dyDescent="0.25">
      <c r="A715" s="14">
        <v>500006962</v>
      </c>
      <c r="B715" s="15" t="s">
        <v>1629</v>
      </c>
      <c r="C715" s="15" t="s">
        <v>1630</v>
      </c>
      <c r="D715" s="14"/>
      <c r="E715" s="10" t="s">
        <v>15</v>
      </c>
      <c r="F715" s="12" t="s">
        <v>16</v>
      </c>
      <c r="G715" s="12">
        <v>28</v>
      </c>
      <c r="H715" s="99" t="s">
        <v>247</v>
      </c>
      <c r="I715" s="100">
        <v>26.05</v>
      </c>
      <c r="J715" s="99">
        <v>30</v>
      </c>
      <c r="K715" s="101">
        <v>46356</v>
      </c>
      <c r="L715" s="99" t="s">
        <v>328</v>
      </c>
    </row>
    <row r="716" spans="1:12" ht="15.75" x14ac:dyDescent="0.25">
      <c r="A716" s="14">
        <v>500006993</v>
      </c>
      <c r="B716" s="15" t="s">
        <v>1631</v>
      </c>
      <c r="C716" s="15" t="s">
        <v>1632</v>
      </c>
      <c r="D716" s="14"/>
      <c r="E716" s="10" t="s">
        <v>15</v>
      </c>
      <c r="F716" s="12" t="s">
        <v>47</v>
      </c>
      <c r="G716" s="12">
        <v>3.08</v>
      </c>
      <c r="K716" s="101"/>
    </row>
    <row r="717" spans="1:12" ht="15.75" x14ac:dyDescent="0.25">
      <c r="A717" s="14">
        <v>500006998</v>
      </c>
      <c r="B717" s="15" t="s">
        <v>1633</v>
      </c>
      <c r="C717" s="15" t="s">
        <v>1634</v>
      </c>
      <c r="D717" s="14"/>
      <c r="E717" s="10" t="s">
        <v>15</v>
      </c>
      <c r="F717" s="12" t="s">
        <v>38</v>
      </c>
      <c r="G717" s="12">
        <v>44</v>
      </c>
      <c r="K717" s="101"/>
    </row>
    <row r="718" spans="1:12" ht="15.75" x14ac:dyDescent="0.25">
      <c r="A718" s="14">
        <v>500007000</v>
      </c>
      <c r="B718" s="15" t="s">
        <v>1635</v>
      </c>
      <c r="C718" s="15" t="s">
        <v>1636</v>
      </c>
      <c r="D718" s="14"/>
      <c r="E718" s="10" t="s">
        <v>67</v>
      </c>
      <c r="F718" s="12" t="s">
        <v>62</v>
      </c>
      <c r="G718" s="12">
        <v>78</v>
      </c>
      <c r="K718" s="101"/>
    </row>
    <row r="719" spans="1:12" ht="15.75" x14ac:dyDescent="0.25">
      <c r="A719" s="7">
        <v>500007087</v>
      </c>
      <c r="B719" s="8" t="s">
        <v>1383</v>
      </c>
      <c r="C719" s="8" t="s">
        <v>1637</v>
      </c>
      <c r="D719" s="14"/>
      <c r="E719" s="10" t="s">
        <v>15</v>
      </c>
      <c r="F719" s="12" t="s">
        <v>47</v>
      </c>
      <c r="G719" s="12">
        <v>2.2799999999999998</v>
      </c>
      <c r="K719" s="101"/>
    </row>
    <row r="720" spans="1:12" ht="15.75" x14ac:dyDescent="0.25">
      <c r="A720" s="7">
        <v>500007088</v>
      </c>
      <c r="B720" s="13" t="s">
        <v>1638</v>
      </c>
      <c r="C720" s="8" t="s">
        <v>1639</v>
      </c>
      <c r="D720" s="14"/>
      <c r="E720" s="10" t="s">
        <v>15</v>
      </c>
      <c r="F720" s="12" t="s">
        <v>38</v>
      </c>
      <c r="G720" s="12">
        <v>3.3</v>
      </c>
      <c r="K720" s="101"/>
    </row>
    <row r="721" spans="1:12" ht="15.75" x14ac:dyDescent="0.25">
      <c r="A721" s="7">
        <v>500007108</v>
      </c>
      <c r="B721" s="7" t="s">
        <v>1640</v>
      </c>
      <c r="C721" s="13" t="s">
        <v>1641</v>
      </c>
      <c r="D721" s="14"/>
      <c r="E721" s="10" t="s">
        <v>15</v>
      </c>
      <c r="F721" s="12" t="s">
        <v>62</v>
      </c>
      <c r="G721" s="12">
        <v>17.8</v>
      </c>
      <c r="K721" s="101"/>
    </row>
    <row r="722" spans="1:12" ht="15.75" x14ac:dyDescent="0.25">
      <c r="A722" s="7">
        <v>500007118</v>
      </c>
      <c r="B722" s="7" t="s">
        <v>1642</v>
      </c>
      <c r="C722" s="8" t="s">
        <v>1643</v>
      </c>
      <c r="D722" s="14"/>
      <c r="E722" s="10" t="s">
        <v>15</v>
      </c>
      <c r="F722" s="12" t="s">
        <v>38</v>
      </c>
      <c r="G722" s="12">
        <v>3.5</v>
      </c>
      <c r="K722" s="101"/>
    </row>
    <row r="723" spans="1:12" ht="15.75" x14ac:dyDescent="0.25">
      <c r="A723" s="7">
        <v>500007126</v>
      </c>
      <c r="B723" s="7" t="s">
        <v>1644</v>
      </c>
      <c r="C723" s="13" t="s">
        <v>1645</v>
      </c>
      <c r="D723" s="14"/>
      <c r="E723" s="10" t="s">
        <v>15</v>
      </c>
      <c r="F723" s="12" t="s">
        <v>47</v>
      </c>
      <c r="G723" s="12">
        <v>18.21</v>
      </c>
      <c r="K723" s="101"/>
    </row>
    <row r="724" spans="1:12" ht="15.75" x14ac:dyDescent="0.25">
      <c r="A724" s="7">
        <v>500007136</v>
      </c>
      <c r="B724" s="7" t="s">
        <v>1646</v>
      </c>
      <c r="C724" s="8" t="s">
        <v>1647</v>
      </c>
      <c r="D724" s="14"/>
      <c r="E724" s="10" t="s">
        <v>15</v>
      </c>
      <c r="F724" s="12" t="s">
        <v>52</v>
      </c>
      <c r="G724" s="12">
        <v>2.7</v>
      </c>
      <c r="K724" s="101"/>
    </row>
    <row r="725" spans="1:12" ht="31.5" x14ac:dyDescent="0.25">
      <c r="A725" s="7">
        <v>500007141</v>
      </c>
      <c r="B725" s="7" t="s">
        <v>1648</v>
      </c>
      <c r="C725" s="8" t="s">
        <v>1649</v>
      </c>
      <c r="D725" s="14" t="s">
        <v>427</v>
      </c>
      <c r="E725" s="10" t="s">
        <v>15</v>
      </c>
      <c r="F725" s="12" t="s">
        <v>35</v>
      </c>
      <c r="G725" s="12">
        <v>420</v>
      </c>
      <c r="H725" s="99" t="s">
        <v>17</v>
      </c>
      <c r="I725" s="100">
        <v>454</v>
      </c>
      <c r="J725" s="99">
        <v>100</v>
      </c>
      <c r="K725" s="101">
        <v>46616</v>
      </c>
      <c r="L725" s="99" t="s">
        <v>1650</v>
      </c>
    </row>
    <row r="726" spans="1:12" ht="31.5" x14ac:dyDescent="0.25">
      <c r="A726" s="7">
        <v>500007143</v>
      </c>
      <c r="B726" s="7" t="s">
        <v>1651</v>
      </c>
      <c r="C726" s="8" t="s">
        <v>1652</v>
      </c>
      <c r="D726" s="14" t="s">
        <v>427</v>
      </c>
      <c r="E726" s="10" t="s">
        <v>15</v>
      </c>
      <c r="F726" s="12" t="s">
        <v>52</v>
      </c>
      <c r="G726" s="12">
        <v>200.5</v>
      </c>
      <c r="K726" s="101"/>
    </row>
    <row r="727" spans="1:12" ht="31.5" x14ac:dyDescent="0.25">
      <c r="A727" s="14">
        <v>500007144</v>
      </c>
      <c r="B727" s="15" t="s">
        <v>1653</v>
      </c>
      <c r="C727" s="15" t="s">
        <v>1654</v>
      </c>
      <c r="D727" s="14" t="s">
        <v>427</v>
      </c>
      <c r="E727" s="10" t="s">
        <v>15</v>
      </c>
      <c r="F727" s="12" t="s">
        <v>371</v>
      </c>
      <c r="G727" s="12">
        <v>156.13999999999999</v>
      </c>
      <c r="H727" s="99" t="s">
        <v>22</v>
      </c>
      <c r="I727" s="100">
        <v>301</v>
      </c>
      <c r="J727" s="99">
        <v>680</v>
      </c>
      <c r="K727" s="101">
        <v>46273</v>
      </c>
      <c r="L727" s="99" t="s">
        <v>260</v>
      </c>
    </row>
    <row r="728" spans="1:12" ht="15.75" x14ac:dyDescent="0.25">
      <c r="A728" s="14">
        <v>500007156</v>
      </c>
      <c r="B728" s="15" t="s">
        <v>1655</v>
      </c>
      <c r="C728" s="15" t="s">
        <v>1656</v>
      </c>
      <c r="D728" s="14"/>
      <c r="E728" s="10" t="s">
        <v>15</v>
      </c>
      <c r="F728" s="12" t="s">
        <v>62</v>
      </c>
      <c r="G728" s="12">
        <v>32</v>
      </c>
      <c r="K728" s="101"/>
    </row>
    <row r="729" spans="1:12" ht="31.5" x14ac:dyDescent="0.25">
      <c r="A729" s="14">
        <v>500007174</v>
      </c>
      <c r="B729" s="15" t="s">
        <v>1657</v>
      </c>
      <c r="C729" s="15" t="s">
        <v>1658</v>
      </c>
      <c r="D729" s="14"/>
      <c r="E729" s="10" t="s">
        <v>41</v>
      </c>
      <c r="F729" s="12" t="s">
        <v>371</v>
      </c>
      <c r="G729" s="12">
        <v>109.25</v>
      </c>
      <c r="K729" s="101"/>
    </row>
    <row r="730" spans="1:12" ht="15.75" x14ac:dyDescent="0.25">
      <c r="A730" s="14">
        <v>500007183</v>
      </c>
      <c r="B730" s="15" t="s">
        <v>1659</v>
      </c>
      <c r="C730" s="15" t="s">
        <v>1660</v>
      </c>
      <c r="D730" s="14"/>
      <c r="E730" s="10" t="s">
        <v>1661</v>
      </c>
      <c r="F730" s="12" t="s">
        <v>47</v>
      </c>
      <c r="G730" s="12">
        <v>35.979999999999997</v>
      </c>
      <c r="K730" s="101"/>
    </row>
    <row r="731" spans="1:12" ht="31.5" x14ac:dyDescent="0.25">
      <c r="A731" s="14">
        <v>500007184</v>
      </c>
      <c r="B731" s="15" t="s">
        <v>1662</v>
      </c>
      <c r="C731" s="15" t="s">
        <v>1663</v>
      </c>
      <c r="D731" s="14" t="s">
        <v>1664</v>
      </c>
      <c r="E731" s="10" t="s">
        <v>15</v>
      </c>
      <c r="F731" s="12" t="s">
        <v>62</v>
      </c>
      <c r="G731" s="12">
        <v>45</v>
      </c>
      <c r="K731" s="101"/>
    </row>
    <row r="732" spans="1:12" ht="15.75" x14ac:dyDescent="0.25">
      <c r="A732" s="14">
        <v>500007185</v>
      </c>
      <c r="B732" s="15" t="s">
        <v>1665</v>
      </c>
      <c r="C732" s="15" t="s">
        <v>1666</v>
      </c>
      <c r="D732" s="14"/>
      <c r="E732" s="10" t="s">
        <v>15</v>
      </c>
      <c r="F732" s="12" t="s">
        <v>52</v>
      </c>
      <c r="G732" s="12">
        <v>5.2</v>
      </c>
      <c r="K732" s="101"/>
    </row>
    <row r="733" spans="1:12" ht="15.75" x14ac:dyDescent="0.25">
      <c r="A733" s="14">
        <v>500007186</v>
      </c>
      <c r="B733" s="15" t="s">
        <v>1667</v>
      </c>
      <c r="C733" s="15" t="s">
        <v>1668</v>
      </c>
      <c r="D733" s="14"/>
      <c r="E733" s="10" t="s">
        <v>15</v>
      </c>
      <c r="F733" s="12" t="s">
        <v>52</v>
      </c>
      <c r="G733" s="12">
        <v>6.5</v>
      </c>
      <c r="K733" s="101"/>
    </row>
    <row r="734" spans="1:12" ht="63" x14ac:dyDescent="0.25">
      <c r="A734" s="14">
        <v>500007188</v>
      </c>
      <c r="B734" s="15" t="s">
        <v>1669</v>
      </c>
      <c r="C734" s="15" t="s">
        <v>1670</v>
      </c>
      <c r="D734" s="14" t="s">
        <v>1671</v>
      </c>
      <c r="E734" s="10" t="s">
        <v>15</v>
      </c>
      <c r="F734" s="12" t="s">
        <v>16</v>
      </c>
      <c r="G734" s="12">
        <v>34</v>
      </c>
      <c r="H734" s="99" t="s">
        <v>22</v>
      </c>
      <c r="I734" s="100">
        <v>43.05</v>
      </c>
      <c r="J734" s="99">
        <v>230</v>
      </c>
      <c r="K734" s="101">
        <v>46468</v>
      </c>
      <c r="L734" s="99" t="s">
        <v>23</v>
      </c>
    </row>
    <row r="735" spans="1:12" ht="15.75" x14ac:dyDescent="0.25">
      <c r="A735" s="14">
        <v>500007190</v>
      </c>
      <c r="B735" s="15" t="s">
        <v>1672</v>
      </c>
      <c r="C735" s="15" t="s">
        <v>1673</v>
      </c>
      <c r="D735" s="14"/>
      <c r="E735" s="10" t="s">
        <v>15</v>
      </c>
      <c r="F735" s="12" t="s">
        <v>47</v>
      </c>
      <c r="G735" s="12">
        <v>235.35</v>
      </c>
      <c r="K735" s="101"/>
    </row>
    <row r="736" spans="1:12" ht="15.75" x14ac:dyDescent="0.25">
      <c r="A736" s="14">
        <v>500007193</v>
      </c>
      <c r="B736" s="15" t="s">
        <v>1674</v>
      </c>
      <c r="C736" s="15" t="s">
        <v>1675</v>
      </c>
      <c r="D736" s="14"/>
      <c r="E736" s="10" t="s">
        <v>15</v>
      </c>
      <c r="F736" s="12" t="s">
        <v>16</v>
      </c>
      <c r="G736" s="12">
        <v>250</v>
      </c>
      <c r="K736" s="101"/>
    </row>
    <row r="737" spans="1:12" ht="15.75" x14ac:dyDescent="0.25">
      <c r="A737" s="14">
        <v>500007220</v>
      </c>
      <c r="B737" s="15" t="s">
        <v>1676</v>
      </c>
      <c r="C737" s="15" t="s">
        <v>1677</v>
      </c>
      <c r="D737" s="14"/>
      <c r="E737" s="10" t="s">
        <v>15</v>
      </c>
      <c r="F737" s="12" t="s">
        <v>38</v>
      </c>
      <c r="G737" s="12">
        <v>41</v>
      </c>
      <c r="K737" s="101"/>
    </row>
    <row r="738" spans="1:12" ht="15.75" x14ac:dyDescent="0.25">
      <c r="A738" s="14">
        <v>500007313</v>
      </c>
      <c r="B738" s="15" t="s">
        <v>1678</v>
      </c>
      <c r="C738" s="15" t="s">
        <v>1679</v>
      </c>
      <c r="D738" s="14"/>
      <c r="E738" s="10" t="s">
        <v>15</v>
      </c>
      <c r="F738" s="12" t="s">
        <v>62</v>
      </c>
      <c r="G738" s="12">
        <v>12.5</v>
      </c>
      <c r="K738" s="101"/>
    </row>
    <row r="739" spans="1:12" ht="47.25" x14ac:dyDescent="0.25">
      <c r="A739" s="14">
        <v>500007331</v>
      </c>
      <c r="B739" s="15" t="s">
        <v>1680</v>
      </c>
      <c r="C739" s="15" t="s">
        <v>1681</v>
      </c>
      <c r="D739" s="25" t="s">
        <v>710</v>
      </c>
      <c r="E739" s="26" t="s">
        <v>67</v>
      </c>
      <c r="F739" s="12" t="s">
        <v>371</v>
      </c>
      <c r="G739" s="12">
        <v>86.47</v>
      </c>
      <c r="H739" s="99" t="s">
        <v>17</v>
      </c>
      <c r="I739" s="100">
        <v>120</v>
      </c>
      <c r="J739" s="99">
        <v>640</v>
      </c>
      <c r="K739" s="101">
        <v>46345</v>
      </c>
      <c r="L739" s="99" t="s">
        <v>111</v>
      </c>
    </row>
    <row r="740" spans="1:12" ht="47.25" x14ac:dyDescent="0.25">
      <c r="A740" s="14">
        <v>500007333</v>
      </c>
      <c r="B740" s="15" t="s">
        <v>1682</v>
      </c>
      <c r="C740" s="15" t="s">
        <v>1683</v>
      </c>
      <c r="D740" s="25" t="s">
        <v>710</v>
      </c>
      <c r="E740" s="26" t="s">
        <v>15</v>
      </c>
      <c r="F740" s="12" t="s">
        <v>62</v>
      </c>
      <c r="G740" s="12">
        <v>37</v>
      </c>
      <c r="H740" s="99" t="s">
        <v>17</v>
      </c>
      <c r="I740" s="100">
        <v>40.9</v>
      </c>
      <c r="J740" s="99">
        <v>400</v>
      </c>
      <c r="K740" s="101">
        <v>46519</v>
      </c>
      <c r="L740" s="99" t="s">
        <v>176</v>
      </c>
    </row>
    <row r="741" spans="1:12" ht="47.25" x14ac:dyDescent="0.25">
      <c r="A741" s="14">
        <v>500007336</v>
      </c>
      <c r="B741" s="15" t="s">
        <v>1684</v>
      </c>
      <c r="C741" s="15" t="s">
        <v>1685</v>
      </c>
      <c r="D741" s="25" t="s">
        <v>710</v>
      </c>
      <c r="E741" s="26" t="s">
        <v>15</v>
      </c>
      <c r="F741" s="12" t="s">
        <v>371</v>
      </c>
      <c r="G741" s="12">
        <v>93.1</v>
      </c>
      <c r="H741" s="99" t="s">
        <v>22</v>
      </c>
      <c r="I741" s="100">
        <v>115.5</v>
      </c>
      <c r="J741" s="99">
        <v>120</v>
      </c>
      <c r="K741" s="101">
        <v>46468</v>
      </c>
      <c r="L741" s="99" t="s">
        <v>23</v>
      </c>
    </row>
    <row r="742" spans="1:12" ht="31.5" x14ac:dyDescent="0.25">
      <c r="A742" s="14">
        <v>500007359</v>
      </c>
      <c r="B742" s="15" t="s">
        <v>1686</v>
      </c>
      <c r="C742" s="15" t="s">
        <v>1687</v>
      </c>
      <c r="D742" s="25" t="s">
        <v>1688</v>
      </c>
      <c r="E742" s="26" t="s">
        <v>15</v>
      </c>
      <c r="F742" s="12" t="s">
        <v>35</v>
      </c>
      <c r="G742" s="12">
        <v>41.5</v>
      </c>
      <c r="H742" s="99" t="s">
        <v>17</v>
      </c>
      <c r="I742" s="100">
        <v>41</v>
      </c>
      <c r="J742" s="99">
        <v>65</v>
      </c>
      <c r="K742" s="101">
        <v>46329</v>
      </c>
      <c r="L742" s="99" t="s">
        <v>83</v>
      </c>
    </row>
    <row r="743" spans="1:12" ht="31.5" x14ac:dyDescent="0.25">
      <c r="A743" s="14">
        <v>500007361</v>
      </c>
      <c r="B743" s="15" t="s">
        <v>1689</v>
      </c>
      <c r="C743" s="15" t="s">
        <v>1690</v>
      </c>
      <c r="D743" s="25" t="s">
        <v>487</v>
      </c>
      <c r="E743" s="26" t="s">
        <v>15</v>
      </c>
      <c r="F743" s="12" t="s">
        <v>38</v>
      </c>
      <c r="G743" s="12">
        <v>0.6</v>
      </c>
      <c r="K743" s="101"/>
    </row>
    <row r="744" spans="1:12" ht="31.5" x14ac:dyDescent="0.25">
      <c r="A744" s="14">
        <v>500007367</v>
      </c>
      <c r="B744" s="15" t="s">
        <v>1691</v>
      </c>
      <c r="C744" s="15" t="s">
        <v>1692</v>
      </c>
      <c r="D744" s="25" t="s">
        <v>327</v>
      </c>
      <c r="E744" s="26" t="s">
        <v>15</v>
      </c>
      <c r="F744" s="12" t="s">
        <v>38</v>
      </c>
      <c r="G744" s="12">
        <v>26.2</v>
      </c>
      <c r="H744" s="99" t="s">
        <v>17</v>
      </c>
      <c r="I744" s="100">
        <v>60</v>
      </c>
      <c r="J744" s="99">
        <v>35</v>
      </c>
      <c r="K744" s="101">
        <v>46357</v>
      </c>
      <c r="L744" s="99" t="s">
        <v>98</v>
      </c>
    </row>
    <row r="745" spans="1:12" ht="15.75" x14ac:dyDescent="0.25">
      <c r="A745" s="14">
        <v>500007368</v>
      </c>
      <c r="B745" s="15" t="s">
        <v>1693</v>
      </c>
      <c r="C745" s="15" t="s">
        <v>1694</v>
      </c>
      <c r="D745" s="25"/>
      <c r="E745" s="26" t="s">
        <v>67</v>
      </c>
      <c r="F745" s="12" t="s">
        <v>31</v>
      </c>
      <c r="G745" s="12">
        <v>10.97</v>
      </c>
      <c r="K745" s="101"/>
    </row>
    <row r="746" spans="1:12" ht="15.75" x14ac:dyDescent="0.25">
      <c r="A746" s="14">
        <v>500007369</v>
      </c>
      <c r="B746" s="15" t="s">
        <v>1695</v>
      </c>
      <c r="C746" s="15" t="s">
        <v>1696</v>
      </c>
      <c r="D746" s="25"/>
      <c r="E746" s="26" t="s">
        <v>15</v>
      </c>
      <c r="F746" s="12" t="s">
        <v>47</v>
      </c>
      <c r="G746" s="12">
        <v>1.29</v>
      </c>
      <c r="K746" s="101"/>
    </row>
    <row r="747" spans="1:12" ht="47.25" x14ac:dyDescent="0.25">
      <c r="A747" s="14">
        <v>500007382</v>
      </c>
      <c r="B747" s="15" t="s">
        <v>1697</v>
      </c>
      <c r="C747" s="15" t="s">
        <v>1698</v>
      </c>
      <c r="D747" s="25"/>
      <c r="E747" s="26" t="s">
        <v>15</v>
      </c>
      <c r="F747" s="12" t="s">
        <v>62</v>
      </c>
      <c r="G747" s="12">
        <v>61</v>
      </c>
      <c r="K747" s="101"/>
    </row>
    <row r="748" spans="1:12" ht="31.5" x14ac:dyDescent="0.25">
      <c r="A748" s="14">
        <v>500007383</v>
      </c>
      <c r="B748" s="15" t="s">
        <v>1699</v>
      </c>
      <c r="C748" s="15" t="s">
        <v>1700</v>
      </c>
      <c r="D748" s="25" t="s">
        <v>1701</v>
      </c>
      <c r="E748" s="26" t="s">
        <v>15</v>
      </c>
      <c r="F748" s="12" t="s">
        <v>371</v>
      </c>
      <c r="G748" s="12">
        <v>96.9</v>
      </c>
      <c r="H748" s="99" t="s">
        <v>17</v>
      </c>
      <c r="I748" s="100">
        <v>100</v>
      </c>
      <c r="J748" s="99">
        <v>390</v>
      </c>
      <c r="K748" s="101">
        <v>46555</v>
      </c>
      <c r="L748" s="99" t="s">
        <v>18</v>
      </c>
    </row>
    <row r="749" spans="1:12" ht="47.25" x14ac:dyDescent="0.25">
      <c r="A749" s="14">
        <v>500007385</v>
      </c>
      <c r="B749" s="15" t="s">
        <v>1702</v>
      </c>
      <c r="C749" s="15" t="s">
        <v>1703</v>
      </c>
      <c r="D749" s="25" t="s">
        <v>1704</v>
      </c>
      <c r="E749" s="26" t="s">
        <v>555</v>
      </c>
      <c r="F749" s="12" t="s">
        <v>62</v>
      </c>
      <c r="G749" s="12">
        <v>318</v>
      </c>
      <c r="H749" s="99" t="s">
        <v>22</v>
      </c>
      <c r="I749" s="100">
        <v>324.42</v>
      </c>
      <c r="J749" s="99">
        <v>110</v>
      </c>
      <c r="K749" s="101">
        <v>46476</v>
      </c>
      <c r="L749" s="99" t="s">
        <v>442</v>
      </c>
    </row>
    <row r="750" spans="1:12" ht="31.5" x14ac:dyDescent="0.25">
      <c r="A750" s="14">
        <v>500007386</v>
      </c>
      <c r="B750" s="15" t="s">
        <v>1705</v>
      </c>
      <c r="C750" s="15" t="s">
        <v>1706</v>
      </c>
      <c r="D750" s="25" t="s">
        <v>586</v>
      </c>
      <c r="E750" s="26" t="s">
        <v>15</v>
      </c>
      <c r="F750" s="12" t="s">
        <v>16</v>
      </c>
      <c r="G750" s="12">
        <v>345</v>
      </c>
      <c r="K750" s="101"/>
    </row>
    <row r="751" spans="1:12" ht="15.75" x14ac:dyDescent="0.25">
      <c r="A751" s="14">
        <v>500007388</v>
      </c>
      <c r="B751" s="15" t="s">
        <v>1707</v>
      </c>
      <c r="C751" s="15" t="s">
        <v>1708</v>
      </c>
      <c r="D751" s="25"/>
      <c r="E751" s="26" t="s">
        <v>15</v>
      </c>
      <c r="F751" s="12" t="s">
        <v>35</v>
      </c>
      <c r="G751" s="12">
        <v>2.08</v>
      </c>
      <c r="H751" s="99" t="s">
        <v>17</v>
      </c>
      <c r="I751" s="100">
        <v>4</v>
      </c>
      <c r="J751" s="99">
        <v>20</v>
      </c>
      <c r="K751" s="101">
        <v>46345</v>
      </c>
      <c r="L751" s="99" t="s">
        <v>111</v>
      </c>
    </row>
    <row r="752" spans="1:12" ht="31.5" x14ac:dyDescent="0.25">
      <c r="A752" s="14">
        <v>500007390</v>
      </c>
      <c r="B752" s="15" t="s">
        <v>1709</v>
      </c>
      <c r="C752" s="15" t="s">
        <v>1710</v>
      </c>
      <c r="D752" s="25" t="s">
        <v>586</v>
      </c>
      <c r="E752" s="26" t="s">
        <v>15</v>
      </c>
      <c r="F752" s="12" t="s">
        <v>52</v>
      </c>
      <c r="G752" s="12">
        <v>50.8</v>
      </c>
      <c r="K752" s="101"/>
    </row>
    <row r="753" spans="1:12" ht="47.25" x14ac:dyDescent="0.25">
      <c r="A753" s="14">
        <v>500007396</v>
      </c>
      <c r="B753" s="15" t="s">
        <v>1711</v>
      </c>
      <c r="C753" s="15" t="s">
        <v>1712</v>
      </c>
      <c r="D753" s="25" t="s">
        <v>1713</v>
      </c>
      <c r="E753" s="26" t="s">
        <v>15</v>
      </c>
      <c r="F753" s="12" t="s">
        <v>38</v>
      </c>
      <c r="G753" s="12">
        <v>136</v>
      </c>
      <c r="K753" s="101"/>
    </row>
    <row r="754" spans="1:12" ht="47.25" x14ac:dyDescent="0.25">
      <c r="A754" s="14">
        <v>500007398</v>
      </c>
      <c r="B754" s="15" t="s">
        <v>1714</v>
      </c>
      <c r="C754" s="15" t="s">
        <v>1715</v>
      </c>
      <c r="D754" s="25" t="s">
        <v>586</v>
      </c>
      <c r="E754" s="26" t="s">
        <v>15</v>
      </c>
      <c r="F754" s="12" t="s">
        <v>52</v>
      </c>
      <c r="G754" s="12">
        <v>156</v>
      </c>
      <c r="H754" s="99" t="s">
        <v>22</v>
      </c>
      <c r="I754" s="100">
        <v>167.05</v>
      </c>
      <c r="J754" s="99">
        <v>400</v>
      </c>
      <c r="K754" s="101">
        <v>46468</v>
      </c>
      <c r="L754" s="99" t="s">
        <v>23</v>
      </c>
    </row>
    <row r="755" spans="1:12" ht="31.5" x14ac:dyDescent="0.25">
      <c r="A755" s="14">
        <v>500007399</v>
      </c>
      <c r="B755" s="15" t="s">
        <v>1716</v>
      </c>
      <c r="C755" s="15" t="s">
        <v>1717</v>
      </c>
      <c r="D755" s="25" t="s">
        <v>804</v>
      </c>
      <c r="E755" s="26" t="s">
        <v>15</v>
      </c>
      <c r="F755" s="12" t="s">
        <v>371</v>
      </c>
      <c r="G755" s="12">
        <v>160.56</v>
      </c>
      <c r="H755" s="99" t="s">
        <v>22</v>
      </c>
      <c r="I755" s="100">
        <v>197.45</v>
      </c>
      <c r="J755" s="99">
        <v>400</v>
      </c>
      <c r="K755" s="101">
        <v>46468</v>
      </c>
      <c r="L755" s="99" t="s">
        <v>23</v>
      </c>
    </row>
    <row r="756" spans="1:12" ht="15.75" x14ac:dyDescent="0.25">
      <c r="A756" s="14">
        <v>500007400</v>
      </c>
      <c r="B756" s="15" t="s">
        <v>1718</v>
      </c>
      <c r="C756" s="15" t="s">
        <v>1719</v>
      </c>
      <c r="D756" s="25"/>
      <c r="E756" s="26" t="s">
        <v>15</v>
      </c>
      <c r="F756" s="12" t="s">
        <v>38</v>
      </c>
      <c r="G756" s="12">
        <v>10</v>
      </c>
      <c r="K756" s="101"/>
    </row>
    <row r="757" spans="1:12" ht="47.25" x14ac:dyDescent="0.25">
      <c r="A757" s="14">
        <v>500007405</v>
      </c>
      <c r="B757" s="15" t="s">
        <v>1720</v>
      </c>
      <c r="C757" s="15" t="s">
        <v>1721</v>
      </c>
      <c r="D757" s="25" t="s">
        <v>586</v>
      </c>
      <c r="E757" s="26" t="s">
        <v>15</v>
      </c>
      <c r="F757" s="12" t="s">
        <v>38</v>
      </c>
      <c r="G757" s="12">
        <v>230</v>
      </c>
      <c r="H757" s="99" t="s">
        <v>17</v>
      </c>
      <c r="I757" s="100">
        <v>220</v>
      </c>
      <c r="J757" s="99">
        <v>400</v>
      </c>
      <c r="K757" s="101">
        <v>46555</v>
      </c>
      <c r="L757" s="99" t="s">
        <v>18</v>
      </c>
    </row>
    <row r="758" spans="1:12" ht="15.75" x14ac:dyDescent="0.25">
      <c r="A758" s="14">
        <v>500007406</v>
      </c>
      <c r="B758" s="15" t="s">
        <v>1722</v>
      </c>
      <c r="C758" s="15" t="s">
        <v>1723</v>
      </c>
      <c r="D758" s="25"/>
      <c r="E758" s="26" t="s">
        <v>15</v>
      </c>
      <c r="F758" s="12" t="s">
        <v>62</v>
      </c>
      <c r="G758" s="12">
        <v>92</v>
      </c>
      <c r="H758" s="99" t="s">
        <v>17</v>
      </c>
      <c r="I758" s="100">
        <v>115</v>
      </c>
      <c r="J758" s="99">
        <v>120</v>
      </c>
      <c r="K758" s="101">
        <v>46345</v>
      </c>
      <c r="L758" s="99" t="s">
        <v>111</v>
      </c>
    </row>
    <row r="759" spans="1:12" ht="15.75" x14ac:dyDescent="0.25">
      <c r="A759" s="14">
        <v>500007410</v>
      </c>
      <c r="B759" s="15" t="s">
        <v>1724</v>
      </c>
      <c r="C759" s="15" t="s">
        <v>1725</v>
      </c>
      <c r="D759" s="25"/>
      <c r="E759" s="26" t="s">
        <v>15</v>
      </c>
      <c r="F759" s="12" t="s">
        <v>371</v>
      </c>
      <c r="G759" s="12">
        <v>14.92</v>
      </c>
      <c r="K759" s="101"/>
    </row>
    <row r="760" spans="1:12" ht="15.75" x14ac:dyDescent="0.25">
      <c r="A760" s="14">
        <v>500007411</v>
      </c>
      <c r="B760" s="15" t="s">
        <v>1726</v>
      </c>
      <c r="C760" s="15" t="s">
        <v>1727</v>
      </c>
      <c r="D760" s="25"/>
      <c r="E760" s="26" t="s">
        <v>15</v>
      </c>
      <c r="F760" s="12" t="s">
        <v>371</v>
      </c>
      <c r="G760" s="12">
        <v>20.45</v>
      </c>
      <c r="K760" s="101"/>
    </row>
    <row r="761" spans="1:12" ht="15.75" x14ac:dyDescent="0.25">
      <c r="A761" s="14">
        <v>500007417</v>
      </c>
      <c r="B761" s="15" t="s">
        <v>1728</v>
      </c>
      <c r="C761" s="15" t="s">
        <v>1729</v>
      </c>
      <c r="D761" s="25"/>
      <c r="E761" s="26" t="s">
        <v>15</v>
      </c>
      <c r="F761" s="12" t="s">
        <v>35</v>
      </c>
      <c r="G761" s="12">
        <v>66.5</v>
      </c>
      <c r="H761" s="99" t="s">
        <v>17</v>
      </c>
      <c r="I761" s="100">
        <v>90.62</v>
      </c>
      <c r="J761" s="99">
        <v>45</v>
      </c>
      <c r="K761" s="101">
        <v>46330</v>
      </c>
      <c r="L761" s="99" t="s">
        <v>566</v>
      </c>
    </row>
    <row r="762" spans="1:12" ht="31.5" x14ac:dyDescent="0.25">
      <c r="A762" s="14">
        <v>500007418</v>
      </c>
      <c r="B762" s="15" t="s">
        <v>1730</v>
      </c>
      <c r="C762" s="15" t="s">
        <v>1731</v>
      </c>
      <c r="D762" s="25" t="s">
        <v>1732</v>
      </c>
      <c r="E762" s="26" t="s">
        <v>15</v>
      </c>
      <c r="F762" s="12" t="s">
        <v>62</v>
      </c>
      <c r="G762" s="12">
        <v>198</v>
      </c>
      <c r="H762" s="99" t="s">
        <v>17</v>
      </c>
      <c r="I762" s="100">
        <v>224</v>
      </c>
      <c r="J762" s="99">
        <v>440</v>
      </c>
      <c r="K762" s="101">
        <v>46563</v>
      </c>
      <c r="L762" s="99" t="s">
        <v>27</v>
      </c>
    </row>
    <row r="763" spans="1:12" ht="31.5" x14ac:dyDescent="0.25">
      <c r="A763" s="14">
        <v>500007429</v>
      </c>
      <c r="B763" s="15" t="s">
        <v>1733</v>
      </c>
      <c r="C763" s="15" t="s">
        <v>1734</v>
      </c>
      <c r="D763" s="25"/>
      <c r="E763" s="26" t="s">
        <v>15</v>
      </c>
      <c r="F763" s="12" t="s">
        <v>38</v>
      </c>
      <c r="G763" s="12">
        <v>5</v>
      </c>
      <c r="K763" s="101"/>
    </row>
    <row r="764" spans="1:12" ht="31.5" x14ac:dyDescent="0.25">
      <c r="A764" s="14">
        <v>500007441</v>
      </c>
      <c r="B764" s="15" t="s">
        <v>1735</v>
      </c>
      <c r="C764" s="15" t="s">
        <v>1736</v>
      </c>
      <c r="D764" s="25"/>
      <c r="E764" s="26" t="s">
        <v>15</v>
      </c>
      <c r="F764" s="12" t="s">
        <v>62</v>
      </c>
      <c r="G764" s="12">
        <v>5.2</v>
      </c>
      <c r="K764" s="101"/>
    </row>
    <row r="765" spans="1:12" ht="15.75" x14ac:dyDescent="0.25">
      <c r="A765" s="14">
        <v>500007442</v>
      </c>
      <c r="B765" s="15" t="s">
        <v>1737</v>
      </c>
      <c r="C765" s="15" t="s">
        <v>1738</v>
      </c>
      <c r="D765" s="25"/>
      <c r="E765" s="26" t="s">
        <v>15</v>
      </c>
      <c r="F765" s="12" t="s">
        <v>62</v>
      </c>
      <c r="G765" s="12">
        <v>5.8</v>
      </c>
      <c r="K765" s="101"/>
    </row>
    <row r="766" spans="1:12" ht="31.5" x14ac:dyDescent="0.25">
      <c r="A766" s="7">
        <v>500007451</v>
      </c>
      <c r="B766" s="13" t="s">
        <v>1739</v>
      </c>
      <c r="C766" s="8" t="s">
        <v>1740</v>
      </c>
      <c r="D766" s="25" t="s">
        <v>208</v>
      </c>
      <c r="E766" s="26" t="s">
        <v>15</v>
      </c>
      <c r="F766" s="12" t="s">
        <v>31</v>
      </c>
      <c r="G766" s="12">
        <v>2399.9699999999998</v>
      </c>
      <c r="H766" s="99" t="s">
        <v>22</v>
      </c>
      <c r="I766" s="100">
        <v>2832.5</v>
      </c>
      <c r="J766" s="99">
        <v>70</v>
      </c>
      <c r="K766" s="101">
        <v>46573</v>
      </c>
      <c r="L766" s="99" t="s">
        <v>1092</v>
      </c>
    </row>
    <row r="767" spans="1:12" ht="15.75" x14ac:dyDescent="0.25">
      <c r="A767" s="7">
        <v>500007456</v>
      </c>
      <c r="B767" s="7" t="s">
        <v>1741</v>
      </c>
      <c r="C767" s="8" t="s">
        <v>1742</v>
      </c>
      <c r="D767" s="25"/>
      <c r="E767" s="26" t="s">
        <v>15</v>
      </c>
      <c r="F767" s="12" t="s">
        <v>16</v>
      </c>
      <c r="G767" s="12">
        <v>10</v>
      </c>
      <c r="K767" s="101"/>
    </row>
    <row r="768" spans="1:12" ht="31.5" x14ac:dyDescent="0.25">
      <c r="A768" s="7">
        <v>500007474</v>
      </c>
      <c r="B768" s="7" t="s">
        <v>1743</v>
      </c>
      <c r="C768" s="8" t="s">
        <v>1744</v>
      </c>
      <c r="D768" s="25" t="s">
        <v>246</v>
      </c>
      <c r="E768" s="26" t="s">
        <v>15</v>
      </c>
      <c r="F768" s="12" t="s">
        <v>371</v>
      </c>
      <c r="G768" s="12">
        <v>92.15</v>
      </c>
      <c r="K768" s="101"/>
    </row>
    <row r="769" spans="1:12" ht="47.25" x14ac:dyDescent="0.25">
      <c r="A769" s="7">
        <v>500007479</v>
      </c>
      <c r="B769" s="7" t="s">
        <v>1745</v>
      </c>
      <c r="C769" s="8" t="s">
        <v>1746</v>
      </c>
      <c r="D769" s="25"/>
      <c r="E769" s="26" t="s">
        <v>15</v>
      </c>
      <c r="F769" s="12" t="s">
        <v>38</v>
      </c>
      <c r="G769" s="12">
        <v>9.25</v>
      </c>
      <c r="K769" s="101"/>
    </row>
    <row r="770" spans="1:12" ht="15.75" x14ac:dyDescent="0.25">
      <c r="A770" s="14">
        <v>500007480</v>
      </c>
      <c r="B770" s="15" t="s">
        <v>1747</v>
      </c>
      <c r="C770" s="15" t="s">
        <v>1748</v>
      </c>
      <c r="D770" s="25"/>
      <c r="E770" s="26" t="s">
        <v>15</v>
      </c>
      <c r="F770" s="12" t="s">
        <v>62</v>
      </c>
      <c r="G770" s="12">
        <v>9.1</v>
      </c>
      <c r="K770" s="101"/>
    </row>
    <row r="771" spans="1:12" ht="31.5" x14ac:dyDescent="0.25">
      <c r="A771" s="14">
        <v>500007481</v>
      </c>
      <c r="B771" s="15" t="s">
        <v>1749</v>
      </c>
      <c r="C771" s="15" t="s">
        <v>1750</v>
      </c>
      <c r="D771" s="25"/>
      <c r="E771" s="26" t="s">
        <v>15</v>
      </c>
      <c r="F771" s="12" t="s">
        <v>371</v>
      </c>
      <c r="G771" s="12">
        <v>7.79</v>
      </c>
      <c r="K771" s="101"/>
    </row>
    <row r="772" spans="1:12" ht="15.75" x14ac:dyDescent="0.25">
      <c r="A772" s="14">
        <v>500007482</v>
      </c>
      <c r="B772" s="15" t="s">
        <v>1751</v>
      </c>
      <c r="C772" s="15" t="s">
        <v>1752</v>
      </c>
      <c r="D772" s="25"/>
      <c r="E772" s="26" t="s">
        <v>15</v>
      </c>
      <c r="F772" s="12" t="s">
        <v>38</v>
      </c>
      <c r="G772" s="12">
        <v>4.7</v>
      </c>
      <c r="K772" s="101"/>
    </row>
    <row r="773" spans="1:12" ht="15.75" x14ac:dyDescent="0.25">
      <c r="A773" s="14">
        <v>500007486</v>
      </c>
      <c r="B773" s="15" t="s">
        <v>1753</v>
      </c>
      <c r="C773" s="15" t="s">
        <v>1754</v>
      </c>
      <c r="D773" s="25"/>
      <c r="E773" s="26" t="s">
        <v>67</v>
      </c>
      <c r="F773" s="12" t="s">
        <v>16</v>
      </c>
      <c r="G773" s="12">
        <v>270</v>
      </c>
      <c r="H773" s="99" t="s">
        <v>17</v>
      </c>
      <c r="I773" s="100">
        <v>320</v>
      </c>
      <c r="J773" s="99">
        <v>30</v>
      </c>
      <c r="K773" s="101">
        <v>46295</v>
      </c>
      <c r="L773" s="99" t="s">
        <v>324</v>
      </c>
    </row>
    <row r="774" spans="1:12" ht="15.75" x14ac:dyDescent="0.25">
      <c r="A774" s="14">
        <v>500007490</v>
      </c>
      <c r="B774" s="15" t="s">
        <v>1755</v>
      </c>
      <c r="C774" s="15" t="s">
        <v>1756</v>
      </c>
      <c r="D774" s="25"/>
      <c r="E774" s="26" t="s">
        <v>15</v>
      </c>
      <c r="F774" s="12" t="s">
        <v>371</v>
      </c>
      <c r="G774" s="12">
        <v>5.91</v>
      </c>
      <c r="K774" s="101"/>
    </row>
    <row r="775" spans="1:12" ht="31.5" x14ac:dyDescent="0.25">
      <c r="A775" s="14">
        <v>500007493</v>
      </c>
      <c r="B775" s="15" t="s">
        <v>1757</v>
      </c>
      <c r="C775" s="15" t="s">
        <v>1758</v>
      </c>
      <c r="D775" s="25" t="s">
        <v>1083</v>
      </c>
      <c r="E775" s="26" t="s">
        <v>15</v>
      </c>
      <c r="F775" s="12" t="s">
        <v>31</v>
      </c>
      <c r="G775" s="12">
        <v>111.97</v>
      </c>
      <c r="H775" s="99" t="s">
        <v>17</v>
      </c>
      <c r="I775" s="100">
        <v>150</v>
      </c>
      <c r="J775" s="99">
        <v>150</v>
      </c>
      <c r="K775" s="101">
        <v>46295</v>
      </c>
      <c r="L775" s="99" t="s">
        <v>324</v>
      </c>
    </row>
    <row r="776" spans="1:12" ht="47.25" x14ac:dyDescent="0.25">
      <c r="A776" s="14">
        <v>500007524</v>
      </c>
      <c r="B776" s="15" t="s">
        <v>1759</v>
      </c>
      <c r="C776" s="15" t="s">
        <v>1760</v>
      </c>
      <c r="D776" s="25" t="s">
        <v>1761</v>
      </c>
      <c r="E776" s="26" t="s">
        <v>15</v>
      </c>
      <c r="F776" s="12" t="s">
        <v>38</v>
      </c>
      <c r="G776" s="12">
        <v>685</v>
      </c>
      <c r="K776" s="101"/>
    </row>
    <row r="777" spans="1:12" ht="15.75" x14ac:dyDescent="0.25">
      <c r="A777" s="14">
        <v>500007544</v>
      </c>
      <c r="B777" s="15" t="s">
        <v>1762</v>
      </c>
      <c r="C777" s="15" t="s">
        <v>1763</v>
      </c>
      <c r="D777" s="25"/>
      <c r="E777" s="26" t="s">
        <v>15</v>
      </c>
      <c r="F777" s="12" t="s">
        <v>16</v>
      </c>
      <c r="G777" s="12">
        <v>40</v>
      </c>
      <c r="K777" s="101"/>
    </row>
    <row r="778" spans="1:12" ht="15.75" x14ac:dyDescent="0.25">
      <c r="A778" s="14">
        <v>500007547</v>
      </c>
      <c r="B778" s="15" t="s">
        <v>1764</v>
      </c>
      <c r="C778" s="15" t="s">
        <v>1765</v>
      </c>
      <c r="D778" s="25"/>
      <c r="E778" s="26" t="s">
        <v>15</v>
      </c>
      <c r="F778" s="12" t="s">
        <v>371</v>
      </c>
      <c r="G778" s="12">
        <v>8.39</v>
      </c>
      <c r="K778" s="101"/>
    </row>
    <row r="779" spans="1:12" ht="31.5" x14ac:dyDescent="0.25">
      <c r="A779" s="14">
        <v>500007553</v>
      </c>
      <c r="B779" s="15" t="s">
        <v>1766</v>
      </c>
      <c r="C779" s="15" t="s">
        <v>1767</v>
      </c>
      <c r="D779" s="25"/>
      <c r="E779" s="26" t="s">
        <v>67</v>
      </c>
      <c r="F779" s="12" t="s">
        <v>38</v>
      </c>
      <c r="G779" s="12">
        <v>5</v>
      </c>
      <c r="K779" s="101"/>
    </row>
    <row r="780" spans="1:12" ht="31.5" x14ac:dyDescent="0.25">
      <c r="A780" s="14">
        <v>500007555</v>
      </c>
      <c r="B780" s="15" t="s">
        <v>1768</v>
      </c>
      <c r="C780" s="15" t="s">
        <v>1769</v>
      </c>
      <c r="D780" s="25"/>
      <c r="E780" s="26" t="s">
        <v>15</v>
      </c>
      <c r="F780" s="12" t="s">
        <v>62</v>
      </c>
      <c r="G780" s="12">
        <v>172</v>
      </c>
      <c r="H780" s="99" t="s">
        <v>22</v>
      </c>
      <c r="I780" s="100">
        <v>273.5</v>
      </c>
      <c r="J780" s="99">
        <v>35</v>
      </c>
      <c r="K780" s="101">
        <v>46273</v>
      </c>
      <c r="L780" s="99" t="s">
        <v>260</v>
      </c>
    </row>
    <row r="781" spans="1:12" ht="31.5" x14ac:dyDescent="0.25">
      <c r="A781" s="14">
        <v>500007558</v>
      </c>
      <c r="B781" s="15" t="s">
        <v>1770</v>
      </c>
      <c r="C781" s="15" t="s">
        <v>1771</v>
      </c>
      <c r="D781" s="25"/>
      <c r="E781" s="26" t="s">
        <v>15</v>
      </c>
      <c r="F781" s="12" t="s">
        <v>133</v>
      </c>
      <c r="G781" s="12">
        <v>176.99</v>
      </c>
      <c r="K781" s="101"/>
    </row>
    <row r="782" spans="1:12" ht="31.5" x14ac:dyDescent="0.25">
      <c r="A782" s="14">
        <v>500007566</v>
      </c>
      <c r="B782" s="15" t="s">
        <v>1772</v>
      </c>
      <c r="C782" s="15" t="s">
        <v>1773</v>
      </c>
      <c r="D782" s="25" t="s">
        <v>1460</v>
      </c>
      <c r="E782" s="26" t="s">
        <v>15</v>
      </c>
      <c r="F782" s="12" t="s">
        <v>371</v>
      </c>
      <c r="G782" s="12">
        <v>428.93</v>
      </c>
      <c r="K782" s="101"/>
    </row>
    <row r="783" spans="1:12" ht="15.75" x14ac:dyDescent="0.25">
      <c r="A783" s="14">
        <v>500007575</v>
      </c>
      <c r="B783" s="15" t="s">
        <v>1774</v>
      </c>
      <c r="C783" s="15" t="s">
        <v>1775</v>
      </c>
      <c r="D783" s="25"/>
      <c r="E783" s="26" t="s">
        <v>15</v>
      </c>
      <c r="F783" s="12" t="s">
        <v>371</v>
      </c>
      <c r="G783" s="12">
        <v>0.62</v>
      </c>
      <c r="K783" s="101"/>
    </row>
    <row r="784" spans="1:12" ht="15.75" x14ac:dyDescent="0.25">
      <c r="A784" s="14">
        <v>500007577</v>
      </c>
      <c r="B784" s="15" t="s">
        <v>1776</v>
      </c>
      <c r="C784" s="15" t="s">
        <v>1777</v>
      </c>
      <c r="D784" s="25"/>
      <c r="E784" s="26" t="s">
        <v>15</v>
      </c>
      <c r="F784" s="12" t="s">
        <v>47</v>
      </c>
      <c r="G784" s="12">
        <v>31.31</v>
      </c>
      <c r="H784" s="99" t="s">
        <v>17</v>
      </c>
      <c r="I784" s="100">
        <v>39</v>
      </c>
      <c r="J784" s="99">
        <v>55</v>
      </c>
      <c r="K784" s="101">
        <v>46330</v>
      </c>
      <c r="L784" s="99" t="s">
        <v>566</v>
      </c>
    </row>
    <row r="785" spans="1:12" ht="31.5" x14ac:dyDescent="0.25">
      <c r="A785" s="14">
        <v>500007590</v>
      </c>
      <c r="B785" s="15" t="s">
        <v>1778</v>
      </c>
      <c r="C785" s="15" t="s">
        <v>1779</v>
      </c>
      <c r="D785" s="25" t="s">
        <v>857</v>
      </c>
      <c r="E785" s="26" t="s">
        <v>15</v>
      </c>
      <c r="F785" s="12" t="s">
        <v>47</v>
      </c>
      <c r="G785" s="12">
        <v>4.87</v>
      </c>
      <c r="H785" s="99" t="s">
        <v>17</v>
      </c>
      <c r="I785" s="100">
        <v>12.5</v>
      </c>
      <c r="J785" s="99">
        <v>140</v>
      </c>
      <c r="K785" s="101">
        <v>46519</v>
      </c>
      <c r="L785" s="99" t="s">
        <v>176</v>
      </c>
    </row>
    <row r="786" spans="1:12" ht="31.5" x14ac:dyDescent="0.25">
      <c r="A786" s="14">
        <v>500007596</v>
      </c>
      <c r="B786" s="15" t="s">
        <v>1780</v>
      </c>
      <c r="C786" s="15" t="s">
        <v>1781</v>
      </c>
      <c r="D786" s="25"/>
      <c r="E786" s="26" t="s">
        <v>15</v>
      </c>
      <c r="F786" s="12" t="s">
        <v>38</v>
      </c>
      <c r="G786" s="12">
        <v>0.65</v>
      </c>
      <c r="K786" s="101"/>
    </row>
    <row r="787" spans="1:12" ht="15.75" x14ac:dyDescent="0.25">
      <c r="A787" s="14">
        <v>500007618</v>
      </c>
      <c r="B787" s="15" t="s">
        <v>1782</v>
      </c>
      <c r="C787" s="15" t="s">
        <v>1783</v>
      </c>
      <c r="D787" s="25" t="s">
        <v>1784</v>
      </c>
      <c r="E787" s="26" t="s">
        <v>15</v>
      </c>
      <c r="F787" s="12" t="s">
        <v>16</v>
      </c>
      <c r="G787" s="12">
        <v>300</v>
      </c>
      <c r="H787" s="99" t="s">
        <v>22</v>
      </c>
      <c r="I787" s="100">
        <v>360</v>
      </c>
      <c r="J787" s="99">
        <v>380</v>
      </c>
      <c r="K787" s="101" t="s">
        <v>242</v>
      </c>
      <c r="L787" s="99" t="s">
        <v>243</v>
      </c>
    </row>
    <row r="788" spans="1:12" ht="31.5" x14ac:dyDescent="0.25">
      <c r="A788" s="14">
        <v>500007622</v>
      </c>
      <c r="B788" s="15" t="s">
        <v>1785</v>
      </c>
      <c r="C788" s="15" t="s">
        <v>1786</v>
      </c>
      <c r="D788" s="25"/>
      <c r="E788" s="26" t="s">
        <v>15</v>
      </c>
      <c r="F788" s="12" t="s">
        <v>16</v>
      </c>
      <c r="G788" s="12">
        <v>35</v>
      </c>
      <c r="H788" s="99" t="s">
        <v>17</v>
      </c>
      <c r="I788" s="100">
        <v>36</v>
      </c>
      <c r="J788" s="99">
        <v>40</v>
      </c>
      <c r="K788" s="101">
        <v>46329</v>
      </c>
      <c r="L788" s="99" t="s">
        <v>83</v>
      </c>
    </row>
    <row r="789" spans="1:12" ht="31.5" x14ac:dyDescent="0.25">
      <c r="A789" s="14">
        <v>500007628</v>
      </c>
      <c r="B789" s="15" t="s">
        <v>1787</v>
      </c>
      <c r="C789" s="15" t="s">
        <v>1788</v>
      </c>
      <c r="D789" s="25" t="s">
        <v>208</v>
      </c>
      <c r="E789" s="26" t="s">
        <v>15</v>
      </c>
      <c r="F789" s="12" t="s">
        <v>62</v>
      </c>
      <c r="G789" s="12">
        <v>3</v>
      </c>
      <c r="K789" s="101"/>
    </row>
    <row r="790" spans="1:12" ht="15.75" x14ac:dyDescent="0.25">
      <c r="A790" s="14">
        <v>500007635</v>
      </c>
      <c r="B790" s="15" t="s">
        <v>1789</v>
      </c>
      <c r="C790" s="15" t="s">
        <v>1790</v>
      </c>
      <c r="D790" s="25"/>
      <c r="E790" s="26" t="s">
        <v>15</v>
      </c>
      <c r="F790" s="12" t="s">
        <v>62</v>
      </c>
      <c r="G790" s="12">
        <v>3.39</v>
      </c>
      <c r="K790" s="101"/>
    </row>
    <row r="791" spans="1:12" ht="31.5" x14ac:dyDescent="0.25">
      <c r="A791" s="14">
        <v>500007637</v>
      </c>
      <c r="B791" s="15" t="s">
        <v>1791</v>
      </c>
      <c r="C791" s="15" t="s">
        <v>1792</v>
      </c>
      <c r="D791" s="25"/>
      <c r="E791" s="26" t="s">
        <v>15</v>
      </c>
      <c r="F791" s="12" t="s">
        <v>62</v>
      </c>
      <c r="G791" s="12">
        <v>6.8</v>
      </c>
      <c r="K791" s="101"/>
    </row>
    <row r="792" spans="1:12" ht="31.5" x14ac:dyDescent="0.25">
      <c r="A792" s="14">
        <v>500007641</v>
      </c>
      <c r="B792" s="15" t="s">
        <v>1793</v>
      </c>
      <c r="C792" s="15" t="s">
        <v>1794</v>
      </c>
      <c r="D792" s="25" t="s">
        <v>823</v>
      </c>
      <c r="E792" s="26" t="s">
        <v>15</v>
      </c>
      <c r="F792" s="12" t="s">
        <v>52</v>
      </c>
      <c r="G792" s="12">
        <v>8.4499999999999993</v>
      </c>
      <c r="H792" s="99" t="s">
        <v>17</v>
      </c>
      <c r="I792" s="100">
        <v>14</v>
      </c>
      <c r="J792" s="99">
        <v>65</v>
      </c>
      <c r="K792" s="101">
        <v>46345</v>
      </c>
      <c r="L792" s="99" t="s">
        <v>111</v>
      </c>
    </row>
    <row r="793" spans="1:12" ht="15.75" x14ac:dyDescent="0.25">
      <c r="A793" s="14">
        <v>500007649</v>
      </c>
      <c r="B793" s="15" t="s">
        <v>1795</v>
      </c>
      <c r="C793" s="15" t="s">
        <v>1796</v>
      </c>
      <c r="D793" s="25"/>
      <c r="E793" s="26" t="s">
        <v>15</v>
      </c>
      <c r="F793" s="12" t="s">
        <v>38</v>
      </c>
      <c r="G793" s="12">
        <v>11.2</v>
      </c>
      <c r="K793" s="101"/>
    </row>
    <row r="794" spans="1:12" ht="15.75" x14ac:dyDescent="0.25">
      <c r="A794" s="14">
        <v>500007650</v>
      </c>
      <c r="B794" s="15" t="s">
        <v>1797</v>
      </c>
      <c r="C794" s="15" t="s">
        <v>1798</v>
      </c>
      <c r="D794" s="25"/>
      <c r="E794" s="26" t="s">
        <v>41</v>
      </c>
      <c r="F794" s="12" t="s">
        <v>371</v>
      </c>
      <c r="G794" s="12">
        <v>23.32</v>
      </c>
      <c r="K794" s="101"/>
    </row>
    <row r="795" spans="1:12" ht="31.5" x14ac:dyDescent="0.25">
      <c r="A795" s="14">
        <v>500007663</v>
      </c>
      <c r="B795" s="15" t="s">
        <v>1799</v>
      </c>
      <c r="C795" s="15" t="s">
        <v>1800</v>
      </c>
      <c r="D795" s="25"/>
      <c r="E795" s="26" t="s">
        <v>15</v>
      </c>
      <c r="F795" s="12" t="s">
        <v>16</v>
      </c>
      <c r="G795" s="12">
        <v>48</v>
      </c>
      <c r="K795" s="101"/>
    </row>
    <row r="796" spans="1:12" ht="31.5" x14ac:dyDescent="0.25">
      <c r="A796" s="14">
        <v>500007669</v>
      </c>
      <c r="B796" s="15" t="s">
        <v>1801</v>
      </c>
      <c r="C796" s="15" t="s">
        <v>1802</v>
      </c>
      <c r="D796" s="25"/>
      <c r="E796" s="26" t="s">
        <v>15</v>
      </c>
      <c r="F796" s="12" t="s">
        <v>52</v>
      </c>
      <c r="G796" s="12">
        <v>1.99</v>
      </c>
      <c r="K796" s="101"/>
    </row>
    <row r="797" spans="1:12" ht="15.75" x14ac:dyDescent="0.25">
      <c r="A797" s="14">
        <v>500007691</v>
      </c>
      <c r="B797" s="15" t="s">
        <v>1803</v>
      </c>
      <c r="C797" s="15" t="s">
        <v>1804</v>
      </c>
      <c r="D797" s="25"/>
      <c r="E797" s="26" t="s">
        <v>67</v>
      </c>
      <c r="F797" s="12" t="s">
        <v>47</v>
      </c>
      <c r="G797" s="12">
        <v>5.12</v>
      </c>
      <c r="K797" s="101"/>
    </row>
    <row r="798" spans="1:12" ht="15.75" x14ac:dyDescent="0.25">
      <c r="A798" s="14">
        <v>500007699</v>
      </c>
      <c r="B798" s="15" t="s">
        <v>1805</v>
      </c>
      <c r="C798" s="15" t="s">
        <v>1806</v>
      </c>
      <c r="D798" s="25"/>
      <c r="E798" s="26" t="s">
        <v>15</v>
      </c>
      <c r="F798" s="12" t="s">
        <v>38</v>
      </c>
      <c r="G798" s="12">
        <v>3.5</v>
      </c>
      <c r="K798" s="101"/>
    </row>
    <row r="799" spans="1:12" ht="15.75" x14ac:dyDescent="0.25">
      <c r="A799" s="14">
        <v>500007741</v>
      </c>
      <c r="B799" s="15" t="s">
        <v>1807</v>
      </c>
      <c r="C799" s="15" t="s">
        <v>1808</v>
      </c>
      <c r="D799" s="25"/>
      <c r="E799" s="26" t="s">
        <v>15</v>
      </c>
      <c r="F799" s="12" t="s">
        <v>38</v>
      </c>
      <c r="G799" s="12">
        <v>640</v>
      </c>
      <c r="H799" s="99" t="s">
        <v>17</v>
      </c>
      <c r="I799" s="100">
        <v>650</v>
      </c>
      <c r="J799" s="99">
        <v>70</v>
      </c>
      <c r="K799" s="101">
        <v>46345</v>
      </c>
      <c r="L799" s="99" t="s">
        <v>111</v>
      </c>
    </row>
    <row r="800" spans="1:12" ht="31.5" x14ac:dyDescent="0.25">
      <c r="A800" s="7">
        <v>500007792</v>
      </c>
      <c r="B800" s="7" t="s">
        <v>1809</v>
      </c>
      <c r="C800" s="8" t="s">
        <v>1810</v>
      </c>
      <c r="D800" s="25" t="s">
        <v>427</v>
      </c>
      <c r="E800" s="26" t="s">
        <v>15</v>
      </c>
      <c r="F800" s="12" t="s">
        <v>38</v>
      </c>
      <c r="G800" s="12">
        <v>2150</v>
      </c>
      <c r="K800" s="101"/>
    </row>
    <row r="801" spans="1:12" ht="15.75" x14ac:dyDescent="0.25">
      <c r="A801" s="14">
        <v>500007794</v>
      </c>
      <c r="B801" s="15" t="s">
        <v>1811</v>
      </c>
      <c r="C801" s="15" t="s">
        <v>1812</v>
      </c>
      <c r="D801" s="25"/>
      <c r="E801" s="26" t="s">
        <v>15</v>
      </c>
      <c r="F801" s="12" t="s">
        <v>209</v>
      </c>
      <c r="G801" s="12">
        <v>246.96</v>
      </c>
      <c r="H801" s="99" t="s">
        <v>17</v>
      </c>
      <c r="I801" s="100">
        <v>337.8</v>
      </c>
      <c r="J801" s="99">
        <v>25</v>
      </c>
      <c r="K801" s="101">
        <v>46357</v>
      </c>
      <c r="L801" s="99" t="s">
        <v>98</v>
      </c>
    </row>
    <row r="802" spans="1:12" ht="15.75" x14ac:dyDescent="0.25">
      <c r="A802" s="14">
        <v>500007811</v>
      </c>
      <c r="B802" s="15" t="s">
        <v>1813</v>
      </c>
      <c r="C802" s="15" t="s">
        <v>1814</v>
      </c>
      <c r="D802" s="25"/>
      <c r="E802" s="26" t="s">
        <v>15</v>
      </c>
      <c r="F802" s="12" t="s">
        <v>35</v>
      </c>
      <c r="G802" s="12">
        <v>99</v>
      </c>
      <c r="K802" s="101"/>
    </row>
    <row r="803" spans="1:12" ht="31.5" x14ac:dyDescent="0.25">
      <c r="A803" s="14">
        <v>500007825</v>
      </c>
      <c r="B803" s="15" t="s">
        <v>1815</v>
      </c>
      <c r="C803" s="15" t="s">
        <v>1816</v>
      </c>
      <c r="D803" s="25" t="s">
        <v>710</v>
      </c>
      <c r="E803" s="26" t="s">
        <v>15</v>
      </c>
      <c r="F803" s="12" t="s">
        <v>62</v>
      </c>
      <c r="G803" s="12">
        <v>1660</v>
      </c>
      <c r="H803" s="99" t="s">
        <v>17</v>
      </c>
      <c r="I803" s="100">
        <v>2450</v>
      </c>
      <c r="J803" s="99">
        <v>600</v>
      </c>
      <c r="K803" s="101">
        <v>46461</v>
      </c>
      <c r="L803" s="99" t="s">
        <v>1125</v>
      </c>
    </row>
    <row r="804" spans="1:12" ht="15.75" x14ac:dyDescent="0.25">
      <c r="A804" s="14">
        <v>500007851</v>
      </c>
      <c r="B804" s="15" t="s">
        <v>1817</v>
      </c>
      <c r="C804" s="15" t="s">
        <v>1818</v>
      </c>
      <c r="D804" s="25"/>
      <c r="E804" s="26" t="s">
        <v>15</v>
      </c>
      <c r="F804" s="12" t="s">
        <v>62</v>
      </c>
      <c r="G804" s="12">
        <v>101</v>
      </c>
      <c r="K804" s="101"/>
    </row>
    <row r="805" spans="1:12" ht="15.75" x14ac:dyDescent="0.25">
      <c r="A805" s="14">
        <v>500007874</v>
      </c>
      <c r="B805" s="15" t="s">
        <v>1819</v>
      </c>
      <c r="C805" s="15" t="s">
        <v>1820</v>
      </c>
      <c r="D805" s="25" t="s">
        <v>427</v>
      </c>
      <c r="E805" s="26" t="s">
        <v>15</v>
      </c>
      <c r="F805" s="12" t="s">
        <v>371</v>
      </c>
      <c r="G805" s="12">
        <v>344.34</v>
      </c>
      <c r="K805" s="101"/>
    </row>
    <row r="806" spans="1:12" ht="31.5" x14ac:dyDescent="0.25">
      <c r="A806" s="14">
        <v>500007880</v>
      </c>
      <c r="B806" s="15" t="s">
        <v>1821</v>
      </c>
      <c r="C806" s="15" t="s">
        <v>1822</v>
      </c>
      <c r="D806" s="25" t="s">
        <v>212</v>
      </c>
      <c r="E806" s="26" t="s">
        <v>15</v>
      </c>
      <c r="F806" s="12" t="s">
        <v>16</v>
      </c>
      <c r="G806" s="12">
        <v>141</v>
      </c>
      <c r="K806" s="101"/>
    </row>
    <row r="807" spans="1:12" ht="15.75" x14ac:dyDescent="0.25">
      <c r="A807" s="14">
        <v>500007888</v>
      </c>
      <c r="B807" s="15" t="s">
        <v>1823</v>
      </c>
      <c r="C807" s="15" t="s">
        <v>1824</v>
      </c>
      <c r="D807" s="25"/>
      <c r="E807" s="26" t="s">
        <v>15</v>
      </c>
      <c r="F807" s="12" t="s">
        <v>371</v>
      </c>
      <c r="G807" s="12">
        <v>1.24</v>
      </c>
      <c r="K807" s="101"/>
    </row>
    <row r="808" spans="1:12" ht="15.75" x14ac:dyDescent="0.25">
      <c r="A808" s="14">
        <v>500007893</v>
      </c>
      <c r="B808" s="15" t="s">
        <v>1825</v>
      </c>
      <c r="C808" s="15" t="s">
        <v>1826</v>
      </c>
      <c r="D808" s="25"/>
      <c r="E808" s="26" t="s">
        <v>15</v>
      </c>
      <c r="F808" s="12" t="s">
        <v>38</v>
      </c>
      <c r="G808" s="12">
        <v>1.4</v>
      </c>
      <c r="K808" s="101"/>
    </row>
    <row r="809" spans="1:12" ht="15.75" x14ac:dyDescent="0.25">
      <c r="A809" s="14">
        <v>500007938</v>
      </c>
      <c r="B809" s="15" t="s">
        <v>1827</v>
      </c>
      <c r="C809" s="15" t="s">
        <v>1828</v>
      </c>
      <c r="D809" s="25"/>
      <c r="E809" s="26" t="s">
        <v>15</v>
      </c>
      <c r="F809" s="12" t="s">
        <v>371</v>
      </c>
      <c r="G809" s="12">
        <v>1.37</v>
      </c>
      <c r="K809" s="101"/>
    </row>
    <row r="810" spans="1:12" ht="31.5" x14ac:dyDescent="0.25">
      <c r="A810" s="14">
        <v>500007949</v>
      </c>
      <c r="B810" s="15" t="s">
        <v>1829</v>
      </c>
      <c r="C810" s="15" t="s">
        <v>1830</v>
      </c>
      <c r="D810" s="25"/>
      <c r="E810" s="26" t="s">
        <v>15</v>
      </c>
      <c r="F810" s="12" t="s">
        <v>62</v>
      </c>
      <c r="G810" s="12">
        <v>38.799999999999997</v>
      </c>
      <c r="H810" s="99" t="s">
        <v>22</v>
      </c>
      <c r="I810" s="100">
        <v>55</v>
      </c>
      <c r="J810" s="99">
        <v>20</v>
      </c>
      <c r="K810" s="101">
        <v>46273</v>
      </c>
      <c r="L810" s="99" t="s">
        <v>260</v>
      </c>
    </row>
    <row r="811" spans="1:12" ht="15.75" x14ac:dyDescent="0.25">
      <c r="A811" s="14">
        <v>500007961</v>
      </c>
      <c r="B811" s="15" t="s">
        <v>1831</v>
      </c>
      <c r="C811" s="15" t="s">
        <v>1832</v>
      </c>
      <c r="D811" s="25"/>
      <c r="E811" s="26" t="s">
        <v>1323</v>
      </c>
      <c r="F811" s="12" t="s">
        <v>371</v>
      </c>
      <c r="G811" s="12">
        <v>62.81</v>
      </c>
      <c r="K811" s="101"/>
    </row>
    <row r="812" spans="1:12" ht="15.75" x14ac:dyDescent="0.25">
      <c r="A812" s="14">
        <v>500007967</v>
      </c>
      <c r="B812" s="15" t="s">
        <v>1833</v>
      </c>
      <c r="C812" s="15" t="s">
        <v>1834</v>
      </c>
      <c r="D812" s="25"/>
      <c r="E812" s="26" t="s">
        <v>15</v>
      </c>
      <c r="F812" s="12" t="s">
        <v>38</v>
      </c>
      <c r="G812" s="12">
        <v>7.1</v>
      </c>
      <c r="K812" s="101"/>
    </row>
    <row r="813" spans="1:12" ht="15.75" x14ac:dyDescent="0.25">
      <c r="A813" s="14">
        <v>500007974</v>
      </c>
      <c r="B813" s="15" t="s">
        <v>1835</v>
      </c>
      <c r="C813" s="15" t="s">
        <v>1836</v>
      </c>
      <c r="D813" s="25"/>
      <c r="E813" s="26" t="s">
        <v>15</v>
      </c>
      <c r="F813" s="12" t="s">
        <v>47</v>
      </c>
      <c r="G813" s="12">
        <v>10.98</v>
      </c>
      <c r="K813" s="101"/>
    </row>
    <row r="814" spans="1:12" ht="15.75" x14ac:dyDescent="0.25">
      <c r="A814" s="14">
        <v>500007976</v>
      </c>
      <c r="B814" s="15" t="s">
        <v>1837</v>
      </c>
      <c r="C814" s="15" t="s">
        <v>1838</v>
      </c>
      <c r="D814" s="25"/>
      <c r="E814" s="26" t="s">
        <v>67</v>
      </c>
      <c r="F814" s="12" t="s">
        <v>371</v>
      </c>
      <c r="G814" s="12">
        <v>17.38</v>
      </c>
      <c r="K814" s="101"/>
    </row>
    <row r="815" spans="1:12" ht="15.75" x14ac:dyDescent="0.25">
      <c r="A815" s="14">
        <v>500007992</v>
      </c>
      <c r="B815" s="15" t="s">
        <v>1839</v>
      </c>
      <c r="C815" s="15" t="s">
        <v>1840</v>
      </c>
      <c r="D815" s="25"/>
      <c r="E815" s="26" t="s">
        <v>15</v>
      </c>
      <c r="F815" s="12" t="s">
        <v>47</v>
      </c>
      <c r="G815" s="12">
        <v>633.12</v>
      </c>
      <c r="K815" s="101"/>
    </row>
    <row r="816" spans="1:12" ht="15.75" x14ac:dyDescent="0.25">
      <c r="A816" s="14">
        <v>500008026</v>
      </c>
      <c r="B816" s="15" t="s">
        <v>1841</v>
      </c>
      <c r="C816" s="15" t="s">
        <v>1842</v>
      </c>
      <c r="D816" s="25" t="s">
        <v>57</v>
      </c>
      <c r="E816" s="26" t="s">
        <v>15</v>
      </c>
      <c r="F816" s="12" t="s">
        <v>16</v>
      </c>
      <c r="G816" s="12">
        <v>65</v>
      </c>
      <c r="K816" s="101"/>
    </row>
    <row r="817" spans="1:12" ht="15.75" x14ac:dyDescent="0.25">
      <c r="A817" s="14">
        <v>500008041</v>
      </c>
      <c r="B817" s="15" t="s">
        <v>1843</v>
      </c>
      <c r="C817" s="15" t="s">
        <v>1844</v>
      </c>
      <c r="D817" s="25"/>
      <c r="E817" s="26" t="s">
        <v>15</v>
      </c>
      <c r="F817" s="12" t="s">
        <v>38</v>
      </c>
      <c r="G817" s="12">
        <v>80</v>
      </c>
      <c r="K817" s="101"/>
    </row>
    <row r="818" spans="1:12" ht="47.25" x14ac:dyDescent="0.25">
      <c r="A818" s="14">
        <v>500008042</v>
      </c>
      <c r="B818" s="15" t="s">
        <v>1845</v>
      </c>
      <c r="C818" s="15" t="s">
        <v>1846</v>
      </c>
      <c r="D818" s="25" t="s">
        <v>1847</v>
      </c>
      <c r="E818" s="26" t="s">
        <v>15</v>
      </c>
      <c r="F818" s="12" t="s">
        <v>16</v>
      </c>
      <c r="G818" s="12">
        <v>128</v>
      </c>
      <c r="H818" s="99" t="s">
        <v>17</v>
      </c>
      <c r="I818" s="100">
        <v>149</v>
      </c>
      <c r="J818" s="99">
        <v>30</v>
      </c>
      <c r="K818" s="101">
        <v>46616</v>
      </c>
      <c r="L818" s="99" t="s">
        <v>1650</v>
      </c>
    </row>
    <row r="819" spans="1:12" ht="31.5" x14ac:dyDescent="0.25">
      <c r="A819" s="14">
        <v>500008050</v>
      </c>
      <c r="B819" s="15" t="s">
        <v>1848</v>
      </c>
      <c r="C819" s="15" t="s">
        <v>1849</v>
      </c>
      <c r="D819" s="25"/>
      <c r="E819" s="26" t="s">
        <v>67</v>
      </c>
      <c r="F819" s="12" t="s">
        <v>38</v>
      </c>
      <c r="G819" s="12">
        <v>90</v>
      </c>
      <c r="K819" s="101"/>
    </row>
    <row r="820" spans="1:12" ht="47.25" x14ac:dyDescent="0.25">
      <c r="A820" s="14">
        <v>500008054</v>
      </c>
      <c r="B820" s="15" t="s">
        <v>1850</v>
      </c>
      <c r="C820" s="15" t="s">
        <v>1851</v>
      </c>
      <c r="D820" s="25" t="s">
        <v>1852</v>
      </c>
      <c r="E820" s="26" t="s">
        <v>15</v>
      </c>
      <c r="F820" s="12" t="s">
        <v>62</v>
      </c>
      <c r="G820" s="12">
        <v>512</v>
      </c>
      <c r="H820" s="99" t="s">
        <v>22</v>
      </c>
      <c r="I820" s="100">
        <v>722</v>
      </c>
      <c r="J820" s="99">
        <v>25</v>
      </c>
      <c r="K820" s="101">
        <v>46478</v>
      </c>
      <c r="L820" s="99" t="s">
        <v>740</v>
      </c>
    </row>
    <row r="821" spans="1:12" ht="15.75" x14ac:dyDescent="0.25">
      <c r="A821" s="14">
        <v>500008057</v>
      </c>
      <c r="B821" s="15" t="s">
        <v>1853</v>
      </c>
      <c r="C821" s="15" t="s">
        <v>1854</v>
      </c>
      <c r="D821" s="25"/>
      <c r="E821" s="26" t="s">
        <v>15</v>
      </c>
      <c r="F821" s="12" t="s">
        <v>38</v>
      </c>
      <c r="G821" s="12">
        <v>33</v>
      </c>
      <c r="K821" s="101"/>
    </row>
    <row r="822" spans="1:12" ht="15.75" x14ac:dyDescent="0.25">
      <c r="A822" s="14">
        <v>500008066</v>
      </c>
      <c r="B822" s="15" t="s">
        <v>1855</v>
      </c>
      <c r="C822" s="15" t="s">
        <v>1856</v>
      </c>
      <c r="D822" s="25"/>
      <c r="E822" s="26" t="s">
        <v>15</v>
      </c>
      <c r="F822" s="12" t="s">
        <v>62</v>
      </c>
      <c r="G822" s="12">
        <v>8.8000000000000007</v>
      </c>
      <c r="K822" s="101"/>
    </row>
    <row r="823" spans="1:12" ht="47.25" x14ac:dyDescent="0.25">
      <c r="A823" s="14">
        <v>500008068</v>
      </c>
      <c r="B823" s="15" t="s">
        <v>1857</v>
      </c>
      <c r="C823" s="15" t="s">
        <v>1858</v>
      </c>
      <c r="D823" s="25" t="s">
        <v>1859</v>
      </c>
      <c r="E823" s="26" t="s">
        <v>15</v>
      </c>
      <c r="F823" s="12" t="s">
        <v>38</v>
      </c>
      <c r="G823" s="12">
        <v>293</v>
      </c>
      <c r="K823" s="101"/>
    </row>
    <row r="824" spans="1:12" ht="15.75" x14ac:dyDescent="0.25">
      <c r="A824" s="14">
        <v>500008072</v>
      </c>
      <c r="B824" s="15" t="s">
        <v>1860</v>
      </c>
      <c r="C824" s="15" t="s">
        <v>1861</v>
      </c>
      <c r="D824" s="25"/>
      <c r="E824" s="26" t="s">
        <v>15</v>
      </c>
      <c r="F824" s="12" t="s">
        <v>371</v>
      </c>
      <c r="G824" s="12">
        <v>0.81</v>
      </c>
      <c r="K824" s="101"/>
    </row>
    <row r="825" spans="1:12" ht="15.75" x14ac:dyDescent="0.25">
      <c r="A825" s="14">
        <v>500008074</v>
      </c>
      <c r="B825" s="15" t="s">
        <v>1862</v>
      </c>
      <c r="C825" s="15" t="s">
        <v>1863</v>
      </c>
      <c r="D825" s="25"/>
      <c r="E825" s="26" t="s">
        <v>15</v>
      </c>
      <c r="F825" s="12" t="s">
        <v>371</v>
      </c>
      <c r="G825" s="12">
        <v>11.52</v>
      </c>
      <c r="K825" s="101"/>
    </row>
    <row r="826" spans="1:12" ht="15.75" x14ac:dyDescent="0.25">
      <c r="A826" s="14">
        <v>500008079</v>
      </c>
      <c r="B826" s="15" t="s">
        <v>1864</v>
      </c>
      <c r="C826" s="15" t="s">
        <v>1865</v>
      </c>
      <c r="D826" s="25"/>
      <c r="E826" s="26" t="s">
        <v>15</v>
      </c>
      <c r="F826" s="12" t="s">
        <v>371</v>
      </c>
      <c r="G826" s="12">
        <v>10.45</v>
      </c>
      <c r="K826" s="101"/>
    </row>
    <row r="827" spans="1:12" ht="15.75" x14ac:dyDescent="0.25">
      <c r="A827" s="14">
        <v>500008119</v>
      </c>
      <c r="B827" s="15" t="s">
        <v>1866</v>
      </c>
      <c r="C827" s="15" t="s">
        <v>1867</v>
      </c>
      <c r="D827" s="25"/>
      <c r="E827" s="26" t="s">
        <v>15</v>
      </c>
      <c r="F827" s="12" t="s">
        <v>52</v>
      </c>
      <c r="G827" s="12">
        <v>23.5</v>
      </c>
      <c r="K827" s="101"/>
    </row>
    <row r="828" spans="1:12" ht="15.75" x14ac:dyDescent="0.25">
      <c r="A828" s="14">
        <v>500008129</v>
      </c>
      <c r="B828" s="15" t="s">
        <v>1868</v>
      </c>
      <c r="C828" s="15" t="s">
        <v>1869</v>
      </c>
      <c r="D828" s="25"/>
      <c r="E828" s="26" t="s">
        <v>67</v>
      </c>
      <c r="F828" s="12" t="s">
        <v>371</v>
      </c>
      <c r="G828" s="12">
        <v>5.32</v>
      </c>
      <c r="K828" s="101"/>
    </row>
    <row r="829" spans="1:12" ht="15.75" x14ac:dyDescent="0.25">
      <c r="A829" s="14">
        <v>500008139</v>
      </c>
      <c r="B829" s="15" t="s">
        <v>1870</v>
      </c>
      <c r="C829" s="15" t="s">
        <v>1871</v>
      </c>
      <c r="D829" s="25"/>
      <c r="E829" s="26" t="s">
        <v>15</v>
      </c>
      <c r="F829" s="12" t="s">
        <v>62</v>
      </c>
      <c r="G829" s="12">
        <v>145</v>
      </c>
      <c r="K829" s="101"/>
    </row>
    <row r="830" spans="1:12" ht="47.25" x14ac:dyDescent="0.25">
      <c r="A830" s="14">
        <v>500008140</v>
      </c>
      <c r="B830" s="15" t="s">
        <v>1872</v>
      </c>
      <c r="C830" s="15" t="s">
        <v>1873</v>
      </c>
      <c r="D830" s="25" t="s">
        <v>265</v>
      </c>
      <c r="E830" s="26" t="s">
        <v>15</v>
      </c>
      <c r="F830" s="12" t="s">
        <v>38</v>
      </c>
      <c r="G830" s="12">
        <v>340</v>
      </c>
      <c r="K830" s="101"/>
    </row>
    <row r="831" spans="1:12" ht="15.75" x14ac:dyDescent="0.25">
      <c r="A831" s="14">
        <v>500008141</v>
      </c>
      <c r="B831" s="15" t="s">
        <v>1874</v>
      </c>
      <c r="C831" s="15" t="s">
        <v>1875</v>
      </c>
      <c r="D831" s="25"/>
      <c r="E831" s="26" t="s">
        <v>15</v>
      </c>
      <c r="F831" s="12" t="s">
        <v>47</v>
      </c>
      <c r="G831" s="12">
        <v>138.78</v>
      </c>
      <c r="K831" s="101"/>
    </row>
    <row r="832" spans="1:12" ht="15.75" x14ac:dyDescent="0.25">
      <c r="A832" s="7">
        <v>500008146</v>
      </c>
      <c r="B832" s="13" t="s">
        <v>1876</v>
      </c>
      <c r="C832" s="8" t="s">
        <v>1877</v>
      </c>
      <c r="D832" s="25" t="s">
        <v>57</v>
      </c>
      <c r="E832" s="26" t="s">
        <v>15</v>
      </c>
      <c r="F832" s="12" t="s">
        <v>38</v>
      </c>
      <c r="G832" s="12">
        <v>660</v>
      </c>
      <c r="K832" s="101"/>
    </row>
    <row r="833" spans="1:12" ht="15.75" x14ac:dyDescent="0.25">
      <c r="A833" s="14">
        <v>500008176</v>
      </c>
      <c r="B833" s="15" t="s">
        <v>1878</v>
      </c>
      <c r="C833" s="15" t="s">
        <v>1879</v>
      </c>
      <c r="D833" s="25" t="s">
        <v>327</v>
      </c>
      <c r="E833" s="26" t="s">
        <v>15</v>
      </c>
      <c r="F833" s="12" t="s">
        <v>209</v>
      </c>
      <c r="G833" s="12">
        <v>91.23</v>
      </c>
      <c r="H833" s="99" t="s">
        <v>17</v>
      </c>
      <c r="I833" s="100">
        <v>91.5</v>
      </c>
      <c r="J833" s="99">
        <v>20</v>
      </c>
      <c r="K833" s="101">
        <v>46357</v>
      </c>
      <c r="L833" s="99" t="s">
        <v>98</v>
      </c>
    </row>
    <row r="834" spans="1:12" ht="15.75" x14ac:dyDescent="0.25">
      <c r="A834" s="14">
        <v>500008200</v>
      </c>
      <c r="B834" s="15" t="s">
        <v>1880</v>
      </c>
      <c r="C834" s="15" t="s">
        <v>1881</v>
      </c>
      <c r="D834" s="25"/>
      <c r="E834" s="26" t="s">
        <v>15</v>
      </c>
      <c r="F834" s="12" t="s">
        <v>47</v>
      </c>
      <c r="G834" s="12">
        <v>3.88</v>
      </c>
      <c r="K834" s="101"/>
    </row>
    <row r="835" spans="1:12" ht="31.5" x14ac:dyDescent="0.25">
      <c r="A835" s="14">
        <v>500008201</v>
      </c>
      <c r="B835" s="15" t="s">
        <v>1882</v>
      </c>
      <c r="C835" s="15" t="s">
        <v>1883</v>
      </c>
      <c r="D835" s="25" t="s">
        <v>601</v>
      </c>
      <c r="E835" s="26" t="s">
        <v>15</v>
      </c>
      <c r="F835" s="12" t="s">
        <v>62</v>
      </c>
      <c r="G835" s="12">
        <v>276</v>
      </c>
      <c r="K835" s="101"/>
    </row>
    <row r="836" spans="1:12" ht="47.25" x14ac:dyDescent="0.25">
      <c r="A836" s="14">
        <v>500008202</v>
      </c>
      <c r="B836" s="15" t="s">
        <v>1884</v>
      </c>
      <c r="C836" s="15" t="s">
        <v>1885</v>
      </c>
      <c r="D836" s="25" t="s">
        <v>1179</v>
      </c>
      <c r="E836" s="26" t="s">
        <v>15</v>
      </c>
      <c r="F836" s="12" t="s">
        <v>371</v>
      </c>
      <c r="G836" s="12">
        <v>1135.44</v>
      </c>
      <c r="H836" s="99" t="s">
        <v>17</v>
      </c>
      <c r="I836" s="100">
        <v>2045</v>
      </c>
      <c r="J836" s="99">
        <v>90</v>
      </c>
      <c r="K836" s="101">
        <v>46472</v>
      </c>
      <c r="L836" s="99" t="s">
        <v>1182</v>
      </c>
    </row>
    <row r="837" spans="1:12" ht="31.5" x14ac:dyDescent="0.25">
      <c r="A837" s="14">
        <v>500008204</v>
      </c>
      <c r="B837" s="15" t="s">
        <v>1886</v>
      </c>
      <c r="C837" s="15" t="s">
        <v>1887</v>
      </c>
      <c r="D837" s="25" t="s">
        <v>601</v>
      </c>
      <c r="E837" s="26" t="s">
        <v>15</v>
      </c>
      <c r="F837" s="12" t="s">
        <v>52</v>
      </c>
      <c r="G837" s="12">
        <v>61</v>
      </c>
      <c r="K837" s="101"/>
    </row>
    <row r="838" spans="1:12" ht="31.5" x14ac:dyDescent="0.25">
      <c r="A838" s="14">
        <v>500008205</v>
      </c>
      <c r="B838" s="15" t="s">
        <v>1888</v>
      </c>
      <c r="C838" s="15" t="s">
        <v>1889</v>
      </c>
      <c r="D838" s="25"/>
      <c r="E838" s="26" t="s">
        <v>15</v>
      </c>
      <c r="F838" s="12" t="s">
        <v>16</v>
      </c>
      <c r="G838" s="12">
        <v>51</v>
      </c>
      <c r="H838" s="99" t="s">
        <v>17</v>
      </c>
      <c r="I838" s="100">
        <v>56.45</v>
      </c>
      <c r="J838" s="99">
        <v>55</v>
      </c>
      <c r="K838" s="101">
        <v>46330</v>
      </c>
      <c r="L838" s="99" t="s">
        <v>566</v>
      </c>
    </row>
    <row r="839" spans="1:12" ht="15.75" x14ac:dyDescent="0.25">
      <c r="A839" s="14">
        <v>500008210</v>
      </c>
      <c r="B839" s="15" t="s">
        <v>1890</v>
      </c>
      <c r="C839" s="15" t="s">
        <v>1891</v>
      </c>
      <c r="D839" s="25"/>
      <c r="E839" s="26" t="s">
        <v>67</v>
      </c>
      <c r="F839" s="12" t="s">
        <v>38</v>
      </c>
      <c r="G839" s="12">
        <v>5.8</v>
      </c>
      <c r="K839" s="101"/>
    </row>
    <row r="840" spans="1:12" ht="15.75" x14ac:dyDescent="0.25">
      <c r="A840" s="14">
        <v>500008213</v>
      </c>
      <c r="B840" s="15" t="s">
        <v>1892</v>
      </c>
      <c r="C840" s="15" t="s">
        <v>1893</v>
      </c>
      <c r="D840" s="25"/>
      <c r="E840" s="26" t="s">
        <v>15</v>
      </c>
      <c r="F840" s="12" t="s">
        <v>209</v>
      </c>
      <c r="G840" s="12">
        <v>3.05</v>
      </c>
      <c r="K840" s="101"/>
    </row>
    <row r="841" spans="1:12" ht="15.75" x14ac:dyDescent="0.25">
      <c r="A841" s="7">
        <v>500008215</v>
      </c>
      <c r="B841" s="13" t="s">
        <v>1894</v>
      </c>
      <c r="C841" s="13" t="s">
        <v>1895</v>
      </c>
      <c r="D841" s="25" t="s">
        <v>124</v>
      </c>
      <c r="E841" s="26" t="s">
        <v>15</v>
      </c>
      <c r="F841" s="12" t="s">
        <v>38</v>
      </c>
      <c r="G841" s="12">
        <v>66.5</v>
      </c>
      <c r="H841" s="99" t="s">
        <v>17</v>
      </c>
      <c r="I841" s="100">
        <v>68.5</v>
      </c>
      <c r="J841" s="99">
        <v>300</v>
      </c>
      <c r="K841" s="101">
        <v>46582</v>
      </c>
      <c r="L841" s="99" t="s">
        <v>183</v>
      </c>
    </row>
    <row r="842" spans="1:12" ht="15.75" x14ac:dyDescent="0.25">
      <c r="A842" s="14">
        <v>500008222</v>
      </c>
      <c r="B842" s="15" t="s">
        <v>1896</v>
      </c>
      <c r="C842" s="15" t="s">
        <v>1897</v>
      </c>
      <c r="D842" s="25"/>
      <c r="E842" s="26" t="s">
        <v>15</v>
      </c>
      <c r="F842" s="12" t="s">
        <v>62</v>
      </c>
      <c r="G842" s="12">
        <v>23.4</v>
      </c>
      <c r="K842" s="101"/>
    </row>
    <row r="843" spans="1:12" ht="31.5" x14ac:dyDescent="0.25">
      <c r="A843" s="14">
        <v>500008236</v>
      </c>
      <c r="B843" s="15" t="s">
        <v>1898</v>
      </c>
      <c r="C843" s="15" t="s">
        <v>1899</v>
      </c>
      <c r="D843" s="25" t="s">
        <v>124</v>
      </c>
      <c r="E843" s="26" t="s">
        <v>15</v>
      </c>
      <c r="F843" s="12" t="s">
        <v>38</v>
      </c>
      <c r="G843" s="12">
        <v>675</v>
      </c>
      <c r="H843" s="99" t="s">
        <v>22</v>
      </c>
      <c r="I843" s="100">
        <v>844.5</v>
      </c>
      <c r="J843" s="99">
        <v>150</v>
      </c>
      <c r="K843" s="101">
        <v>46319</v>
      </c>
      <c r="L843" s="99" t="s">
        <v>137</v>
      </c>
    </row>
    <row r="844" spans="1:12" ht="47.25" x14ac:dyDescent="0.25">
      <c r="A844" s="14">
        <v>500008237</v>
      </c>
      <c r="B844" s="15" t="s">
        <v>1900</v>
      </c>
      <c r="C844" s="15" t="s">
        <v>1901</v>
      </c>
      <c r="D844" s="25" t="s">
        <v>1902</v>
      </c>
      <c r="E844" s="26" t="s">
        <v>15</v>
      </c>
      <c r="F844" s="12" t="s">
        <v>62</v>
      </c>
      <c r="G844" s="12">
        <v>159</v>
      </c>
      <c r="K844" s="101"/>
    </row>
    <row r="845" spans="1:12" ht="15.75" x14ac:dyDescent="0.25">
      <c r="A845" s="14">
        <v>500008243</v>
      </c>
      <c r="B845" s="15" t="s">
        <v>1903</v>
      </c>
      <c r="C845" s="15" t="s">
        <v>1904</v>
      </c>
      <c r="D845" s="25" t="s">
        <v>57</v>
      </c>
      <c r="E845" s="26" t="s">
        <v>15</v>
      </c>
      <c r="F845" s="12" t="s">
        <v>16</v>
      </c>
      <c r="G845" s="12">
        <v>247</v>
      </c>
      <c r="H845" s="99" t="s">
        <v>22</v>
      </c>
      <c r="I845" s="100">
        <v>268.39999999999998</v>
      </c>
      <c r="J845" s="99">
        <v>85</v>
      </c>
      <c r="K845" s="101">
        <v>46573</v>
      </c>
      <c r="L845" s="99" t="s">
        <v>1092</v>
      </c>
    </row>
    <row r="846" spans="1:12" ht="47.25" x14ac:dyDescent="0.25">
      <c r="A846" s="14">
        <v>500008254</v>
      </c>
      <c r="B846" s="15" t="s">
        <v>1905</v>
      </c>
      <c r="C846" s="15" t="s">
        <v>1906</v>
      </c>
      <c r="D846" s="25" t="s">
        <v>857</v>
      </c>
      <c r="E846" s="26" t="s">
        <v>15</v>
      </c>
      <c r="F846" s="12" t="s">
        <v>16</v>
      </c>
      <c r="G846" s="12">
        <v>88</v>
      </c>
      <c r="K846" s="101"/>
    </row>
    <row r="847" spans="1:12" ht="15.75" x14ac:dyDescent="0.25">
      <c r="A847" s="14">
        <v>500008257</v>
      </c>
      <c r="B847" s="15" t="s">
        <v>1907</v>
      </c>
      <c r="C847" s="15" t="s">
        <v>1908</v>
      </c>
      <c r="D847" s="25"/>
      <c r="E847" s="26" t="s">
        <v>67</v>
      </c>
      <c r="F847" s="12" t="s">
        <v>38</v>
      </c>
      <c r="G847" s="12">
        <v>0.55000000000000004</v>
      </c>
      <c r="K847" s="101"/>
    </row>
    <row r="848" spans="1:12" ht="31.5" x14ac:dyDescent="0.25">
      <c r="A848" s="14">
        <v>500008264</v>
      </c>
      <c r="B848" s="15" t="s">
        <v>1909</v>
      </c>
      <c r="C848" s="15" t="s">
        <v>1910</v>
      </c>
      <c r="D848" s="25"/>
      <c r="E848" s="26" t="s">
        <v>15</v>
      </c>
      <c r="F848" s="12" t="s">
        <v>38</v>
      </c>
      <c r="G848" s="12">
        <v>88</v>
      </c>
      <c r="K848" s="101"/>
    </row>
    <row r="849" spans="1:12" ht="47.25" x14ac:dyDescent="0.25">
      <c r="A849" s="14">
        <v>500008272</v>
      </c>
      <c r="B849" s="15" t="s">
        <v>1911</v>
      </c>
      <c r="C849" s="15" t="s">
        <v>1912</v>
      </c>
      <c r="D849" s="25" t="s">
        <v>857</v>
      </c>
      <c r="E849" s="26" t="s">
        <v>15</v>
      </c>
      <c r="F849" s="12" t="s">
        <v>16</v>
      </c>
      <c r="G849" s="12">
        <v>24</v>
      </c>
      <c r="K849" s="101"/>
    </row>
    <row r="850" spans="1:12" ht="15.75" x14ac:dyDescent="0.25">
      <c r="A850" s="14">
        <v>500008273</v>
      </c>
      <c r="B850" s="15" t="s">
        <v>1913</v>
      </c>
      <c r="C850" s="15" t="s">
        <v>1914</v>
      </c>
      <c r="D850" s="25"/>
      <c r="E850" s="26" t="s">
        <v>15</v>
      </c>
      <c r="F850" s="12" t="s">
        <v>38</v>
      </c>
      <c r="G850" s="12">
        <v>57</v>
      </c>
      <c r="K850" s="101"/>
    </row>
    <row r="851" spans="1:12" ht="31.5" x14ac:dyDescent="0.25">
      <c r="A851" s="14">
        <v>500008279</v>
      </c>
      <c r="B851" s="15" t="s">
        <v>1915</v>
      </c>
      <c r="C851" s="15" t="s">
        <v>1916</v>
      </c>
      <c r="D851" s="25"/>
      <c r="E851" s="26" t="s">
        <v>15</v>
      </c>
      <c r="F851" s="12" t="s">
        <v>62</v>
      </c>
      <c r="G851" s="12">
        <v>327</v>
      </c>
      <c r="K851" s="101"/>
    </row>
    <row r="852" spans="1:12" ht="31.5" x14ac:dyDescent="0.25">
      <c r="A852" s="14">
        <v>500008287</v>
      </c>
      <c r="B852" s="15" t="s">
        <v>1917</v>
      </c>
      <c r="C852" s="15" t="s">
        <v>1918</v>
      </c>
      <c r="D852" s="25" t="s">
        <v>710</v>
      </c>
      <c r="E852" s="26" t="s">
        <v>15</v>
      </c>
      <c r="F852" s="12" t="s">
        <v>62</v>
      </c>
      <c r="G852" s="12">
        <v>578</v>
      </c>
      <c r="K852" s="101"/>
    </row>
    <row r="853" spans="1:12" ht="15.75" x14ac:dyDescent="0.25">
      <c r="A853" s="14">
        <v>500008297</v>
      </c>
      <c r="B853" s="15" t="s">
        <v>1919</v>
      </c>
      <c r="C853" s="15" t="s">
        <v>1920</v>
      </c>
      <c r="D853" s="25"/>
      <c r="E853" s="26" t="s">
        <v>15</v>
      </c>
      <c r="F853" s="12" t="s">
        <v>38</v>
      </c>
      <c r="G853" s="12">
        <v>100</v>
      </c>
      <c r="K853" s="101"/>
    </row>
    <row r="854" spans="1:12" ht="47.25" x14ac:dyDescent="0.25">
      <c r="A854" s="14">
        <v>500008303</v>
      </c>
      <c r="B854" s="15" t="s">
        <v>1921</v>
      </c>
      <c r="C854" s="15" t="s">
        <v>1922</v>
      </c>
      <c r="D854" s="25" t="s">
        <v>1923</v>
      </c>
      <c r="E854" s="26" t="s">
        <v>15</v>
      </c>
      <c r="F854" s="12" t="s">
        <v>62</v>
      </c>
      <c r="G854" s="12">
        <v>195</v>
      </c>
      <c r="K854" s="101"/>
    </row>
    <row r="855" spans="1:12" ht="47.25" x14ac:dyDescent="0.25">
      <c r="A855" s="14">
        <v>500008304</v>
      </c>
      <c r="B855" s="15" t="s">
        <v>1924</v>
      </c>
      <c r="C855" s="15" t="s">
        <v>1925</v>
      </c>
      <c r="D855" s="25" t="s">
        <v>1859</v>
      </c>
      <c r="E855" s="26" t="s">
        <v>15</v>
      </c>
      <c r="F855" s="12" t="s">
        <v>62</v>
      </c>
      <c r="G855" s="12">
        <v>194</v>
      </c>
      <c r="K855" s="101"/>
    </row>
    <row r="856" spans="1:12" ht="15.75" x14ac:dyDescent="0.25">
      <c r="A856" s="14">
        <v>500008308</v>
      </c>
      <c r="B856" s="15" t="s">
        <v>1926</v>
      </c>
      <c r="C856" s="15" t="s">
        <v>1927</v>
      </c>
      <c r="D856" s="25"/>
      <c r="E856" s="26" t="s">
        <v>15</v>
      </c>
      <c r="F856" s="12" t="s">
        <v>47</v>
      </c>
      <c r="G856" s="12">
        <v>6.51</v>
      </c>
      <c r="K856" s="101"/>
    </row>
    <row r="857" spans="1:12" ht="31.5" x14ac:dyDescent="0.25">
      <c r="A857" s="14">
        <v>500008315</v>
      </c>
      <c r="B857" s="15" t="s">
        <v>1928</v>
      </c>
      <c r="C857" s="15" t="s">
        <v>1929</v>
      </c>
      <c r="D857" s="25" t="s">
        <v>327</v>
      </c>
      <c r="E857" s="26" t="s">
        <v>15</v>
      </c>
      <c r="F857" s="12" t="s">
        <v>38</v>
      </c>
      <c r="G857" s="12">
        <v>157</v>
      </c>
      <c r="H857" s="99" t="s">
        <v>17</v>
      </c>
      <c r="I857" s="100">
        <v>159.80000000000001</v>
      </c>
      <c r="J857" s="99">
        <v>95</v>
      </c>
      <c r="K857" s="101">
        <v>46357</v>
      </c>
      <c r="L857" s="99" t="s">
        <v>98</v>
      </c>
    </row>
    <row r="858" spans="1:12" ht="15.75" x14ac:dyDescent="0.25">
      <c r="A858" s="14">
        <v>500008333</v>
      </c>
      <c r="B858" s="15" t="s">
        <v>1930</v>
      </c>
      <c r="C858" s="15" t="s">
        <v>1931</v>
      </c>
      <c r="D858" s="25"/>
      <c r="E858" s="26" t="s">
        <v>15</v>
      </c>
      <c r="F858" s="12" t="s">
        <v>371</v>
      </c>
      <c r="G858" s="12">
        <v>1.9</v>
      </c>
      <c r="K858" s="101"/>
    </row>
    <row r="859" spans="1:12" ht="47.25" x14ac:dyDescent="0.25">
      <c r="A859" s="14">
        <v>500008335</v>
      </c>
      <c r="B859" s="15" t="s">
        <v>1932</v>
      </c>
      <c r="C859" s="15" t="s">
        <v>1933</v>
      </c>
      <c r="D859" s="25"/>
      <c r="E859" s="26" t="s">
        <v>15</v>
      </c>
      <c r="F859" s="12" t="s">
        <v>38</v>
      </c>
      <c r="G859" s="12">
        <v>336</v>
      </c>
      <c r="K859" s="101"/>
    </row>
    <row r="860" spans="1:12" ht="15.75" x14ac:dyDescent="0.25">
      <c r="A860" s="14">
        <v>500008336</v>
      </c>
      <c r="B860" s="15" t="s">
        <v>1934</v>
      </c>
      <c r="C860" s="15" t="s">
        <v>1935</v>
      </c>
      <c r="D860" s="25" t="s">
        <v>1936</v>
      </c>
      <c r="E860" s="26" t="s">
        <v>15</v>
      </c>
      <c r="F860" s="12" t="s">
        <v>62</v>
      </c>
      <c r="G860" s="12">
        <v>934</v>
      </c>
      <c r="H860" s="99" t="s">
        <v>22</v>
      </c>
      <c r="I860" s="100">
        <v>1041.5</v>
      </c>
      <c r="J860" s="99">
        <v>150</v>
      </c>
      <c r="K860" s="101">
        <v>46319</v>
      </c>
      <c r="L860" s="99" t="s">
        <v>137</v>
      </c>
    </row>
    <row r="861" spans="1:12" ht="15.75" x14ac:dyDescent="0.25">
      <c r="A861" s="14">
        <v>500008337</v>
      </c>
      <c r="B861" s="15" t="s">
        <v>1937</v>
      </c>
      <c r="C861" s="15" t="s">
        <v>1938</v>
      </c>
      <c r="D861" s="25"/>
      <c r="E861" s="26" t="s">
        <v>15</v>
      </c>
      <c r="F861" s="12" t="s">
        <v>62</v>
      </c>
      <c r="G861" s="12">
        <v>40</v>
      </c>
      <c r="K861" s="101"/>
    </row>
    <row r="862" spans="1:12" ht="31.5" x14ac:dyDescent="0.25">
      <c r="A862" s="14">
        <v>500008350</v>
      </c>
      <c r="B862" s="15" t="s">
        <v>1939</v>
      </c>
      <c r="C862" s="15" t="s">
        <v>1940</v>
      </c>
      <c r="D862" s="25" t="s">
        <v>487</v>
      </c>
      <c r="E862" s="26" t="s">
        <v>15</v>
      </c>
      <c r="F862" s="12" t="s">
        <v>209</v>
      </c>
      <c r="G862" s="12">
        <v>626.53</v>
      </c>
      <c r="K862" s="101"/>
    </row>
    <row r="863" spans="1:12" ht="47.25" x14ac:dyDescent="0.25">
      <c r="A863" s="14">
        <v>500008356</v>
      </c>
      <c r="B863" s="15" t="s">
        <v>1941</v>
      </c>
      <c r="C863" s="15" t="s">
        <v>1942</v>
      </c>
      <c r="D863" s="25" t="s">
        <v>710</v>
      </c>
      <c r="E863" s="26" t="s">
        <v>67</v>
      </c>
      <c r="F863" s="12" t="s">
        <v>16</v>
      </c>
      <c r="G863" s="12">
        <v>3</v>
      </c>
      <c r="H863" s="99" t="s">
        <v>17</v>
      </c>
      <c r="I863" s="100">
        <v>21.5</v>
      </c>
      <c r="J863" s="99">
        <v>150</v>
      </c>
      <c r="K863" s="101">
        <v>46519</v>
      </c>
      <c r="L863" s="99" t="s">
        <v>176</v>
      </c>
    </row>
    <row r="864" spans="1:12" ht="31.5" x14ac:dyDescent="0.25">
      <c r="A864" s="14">
        <v>500008357</v>
      </c>
      <c r="B864" s="15" t="s">
        <v>1943</v>
      </c>
      <c r="C864" s="15" t="s">
        <v>1944</v>
      </c>
      <c r="D864" s="25" t="s">
        <v>1945</v>
      </c>
      <c r="E864" s="26" t="s">
        <v>15</v>
      </c>
      <c r="F864" s="12" t="s">
        <v>38</v>
      </c>
      <c r="G864" s="12">
        <v>129.19999999999999</v>
      </c>
      <c r="H864" s="99" t="s">
        <v>17</v>
      </c>
      <c r="I864" s="100">
        <v>144</v>
      </c>
      <c r="J864" s="99">
        <v>100</v>
      </c>
      <c r="K864" s="101">
        <v>46357</v>
      </c>
      <c r="L864" s="99" t="s">
        <v>98</v>
      </c>
    </row>
    <row r="865" spans="1:12" ht="15.75" x14ac:dyDescent="0.25">
      <c r="A865" s="14">
        <v>500008361</v>
      </c>
      <c r="B865" s="15" t="s">
        <v>1946</v>
      </c>
      <c r="C865" s="15" t="s">
        <v>1947</v>
      </c>
      <c r="D865" s="25"/>
      <c r="E865" s="26" t="s">
        <v>15</v>
      </c>
      <c r="F865" s="12" t="s">
        <v>62</v>
      </c>
      <c r="G865" s="12">
        <v>0.57999999999999996</v>
      </c>
      <c r="H865" s="99" t="s">
        <v>17</v>
      </c>
      <c r="I865" s="100">
        <v>1</v>
      </c>
      <c r="J865" s="99">
        <v>35</v>
      </c>
      <c r="K865" s="101">
        <v>46345</v>
      </c>
      <c r="L865" s="99" t="s">
        <v>111</v>
      </c>
    </row>
    <row r="866" spans="1:12" ht="15.75" x14ac:dyDescent="0.25">
      <c r="A866" s="14">
        <v>500008371</v>
      </c>
      <c r="B866" s="15" t="s">
        <v>1948</v>
      </c>
      <c r="C866" s="15" t="s">
        <v>1949</v>
      </c>
      <c r="D866" s="25"/>
      <c r="E866" s="26" t="s">
        <v>15</v>
      </c>
      <c r="F866" s="12" t="s">
        <v>16</v>
      </c>
      <c r="G866" s="12">
        <v>75</v>
      </c>
      <c r="K866" s="101"/>
    </row>
    <row r="867" spans="1:12" ht="15.75" x14ac:dyDescent="0.25">
      <c r="A867" s="14">
        <v>500008372</v>
      </c>
      <c r="B867" s="15" t="s">
        <v>1950</v>
      </c>
      <c r="C867" s="15" t="s">
        <v>1951</v>
      </c>
      <c r="D867" s="25"/>
      <c r="E867" s="26" t="s">
        <v>15</v>
      </c>
      <c r="F867" s="12" t="s">
        <v>62</v>
      </c>
      <c r="G867" s="12">
        <v>3</v>
      </c>
      <c r="H867" s="99" t="s">
        <v>17</v>
      </c>
      <c r="I867" s="100">
        <v>10</v>
      </c>
      <c r="J867" s="99">
        <v>320</v>
      </c>
      <c r="K867" s="101">
        <v>46472</v>
      </c>
      <c r="L867" s="99" t="s">
        <v>1182</v>
      </c>
    </row>
    <row r="868" spans="1:12" ht="15.75" x14ac:dyDescent="0.25">
      <c r="A868" s="14">
        <v>500008373</v>
      </c>
      <c r="B868" s="15" t="s">
        <v>1952</v>
      </c>
      <c r="C868" s="15" t="s">
        <v>1953</v>
      </c>
      <c r="D868" s="25"/>
      <c r="E868" s="26" t="s">
        <v>15</v>
      </c>
      <c r="F868" s="12" t="s">
        <v>38</v>
      </c>
      <c r="G868" s="12">
        <v>1.42</v>
      </c>
      <c r="K868" s="101"/>
    </row>
    <row r="869" spans="1:12" ht="15.75" x14ac:dyDescent="0.25">
      <c r="A869" s="14">
        <v>500008405</v>
      </c>
      <c r="B869" s="15" t="s">
        <v>1954</v>
      </c>
      <c r="C869" s="15" t="s">
        <v>1955</v>
      </c>
      <c r="D869" s="25"/>
      <c r="E869" s="26" t="s">
        <v>15</v>
      </c>
      <c r="F869" s="12" t="s">
        <v>16</v>
      </c>
      <c r="G869" s="12">
        <v>250</v>
      </c>
      <c r="K869" s="101"/>
    </row>
    <row r="870" spans="1:12" ht="31.5" x14ac:dyDescent="0.25">
      <c r="A870" s="14">
        <v>500008415</v>
      </c>
      <c r="B870" s="15" t="s">
        <v>1956</v>
      </c>
      <c r="C870" s="15" t="s">
        <v>1957</v>
      </c>
      <c r="D870" s="25" t="s">
        <v>1958</v>
      </c>
      <c r="E870" s="26" t="s">
        <v>67</v>
      </c>
      <c r="F870" s="12" t="s">
        <v>16</v>
      </c>
      <c r="G870" s="12">
        <v>115</v>
      </c>
      <c r="H870" s="99" t="s">
        <v>22</v>
      </c>
      <c r="I870" s="100">
        <v>115.5</v>
      </c>
      <c r="J870" s="99">
        <v>55</v>
      </c>
      <c r="K870" s="101">
        <v>46573</v>
      </c>
      <c r="L870" s="99" t="s">
        <v>1092</v>
      </c>
    </row>
    <row r="871" spans="1:12" ht="15.75" x14ac:dyDescent="0.25">
      <c r="A871" s="14">
        <v>500008423</v>
      </c>
      <c r="B871" s="15" t="s">
        <v>1959</v>
      </c>
      <c r="C871" s="15" t="s">
        <v>1960</v>
      </c>
      <c r="D871" s="25"/>
      <c r="E871" s="26" t="s">
        <v>15</v>
      </c>
      <c r="F871" s="12" t="s">
        <v>371</v>
      </c>
      <c r="G871" s="12">
        <v>0.86</v>
      </c>
      <c r="K871" s="101"/>
    </row>
    <row r="872" spans="1:12" ht="15.75" x14ac:dyDescent="0.25">
      <c r="A872" s="7">
        <v>500008426</v>
      </c>
      <c r="B872" s="8" t="s">
        <v>1961</v>
      </c>
      <c r="C872" s="8" t="s">
        <v>1962</v>
      </c>
      <c r="D872" s="25"/>
      <c r="E872" s="26" t="s">
        <v>15</v>
      </c>
      <c r="F872" s="12" t="s">
        <v>371</v>
      </c>
      <c r="G872" s="12">
        <v>0.99</v>
      </c>
      <c r="K872" s="101"/>
    </row>
    <row r="873" spans="1:12" ht="15.75" x14ac:dyDescent="0.25">
      <c r="A873" s="7">
        <v>500008427</v>
      </c>
      <c r="B873" s="8" t="s">
        <v>1963</v>
      </c>
      <c r="C873" s="8" t="s">
        <v>1964</v>
      </c>
      <c r="D873" s="25"/>
      <c r="E873" s="26" t="s">
        <v>15</v>
      </c>
      <c r="F873" s="12" t="s">
        <v>371</v>
      </c>
      <c r="G873" s="12">
        <v>1.19</v>
      </c>
      <c r="K873" s="101"/>
    </row>
    <row r="874" spans="1:12" ht="15.75" x14ac:dyDescent="0.25">
      <c r="A874" s="7">
        <v>500008454</v>
      </c>
      <c r="B874" s="8" t="s">
        <v>1965</v>
      </c>
      <c r="C874" s="8" t="s">
        <v>1966</v>
      </c>
      <c r="D874" s="25" t="s">
        <v>1967</v>
      </c>
      <c r="E874" s="26" t="s">
        <v>15</v>
      </c>
      <c r="F874" s="12" t="s">
        <v>16</v>
      </c>
      <c r="G874" s="12">
        <v>50</v>
      </c>
      <c r="K874" s="101"/>
    </row>
    <row r="875" spans="1:12" ht="15.75" x14ac:dyDescent="0.25">
      <c r="A875" s="7">
        <v>500008460</v>
      </c>
      <c r="B875" s="8" t="s">
        <v>1968</v>
      </c>
      <c r="C875" s="8" t="s">
        <v>1969</v>
      </c>
      <c r="D875" s="25"/>
      <c r="E875" s="26" t="s">
        <v>15</v>
      </c>
      <c r="F875" s="12" t="s">
        <v>38</v>
      </c>
      <c r="G875" s="12">
        <v>8.6999999999999993</v>
      </c>
      <c r="K875" s="101"/>
    </row>
    <row r="876" spans="1:12" ht="15.75" x14ac:dyDescent="0.25">
      <c r="A876" s="7">
        <v>500008465</v>
      </c>
      <c r="B876" s="13" t="s">
        <v>1970</v>
      </c>
      <c r="C876" s="8" t="s">
        <v>1971</v>
      </c>
      <c r="D876" s="25"/>
      <c r="E876" s="26" t="s">
        <v>67</v>
      </c>
      <c r="F876" s="12" t="s">
        <v>371</v>
      </c>
      <c r="G876" s="12">
        <v>0.96</v>
      </c>
      <c r="K876" s="101"/>
    </row>
    <row r="877" spans="1:12" ht="15.75" x14ac:dyDescent="0.25">
      <c r="A877" s="7">
        <v>500008466</v>
      </c>
      <c r="B877" s="13" t="s">
        <v>1972</v>
      </c>
      <c r="C877" s="8" t="s">
        <v>1973</v>
      </c>
      <c r="D877" s="25"/>
      <c r="E877" s="26" t="s">
        <v>15</v>
      </c>
      <c r="F877" s="12" t="s">
        <v>371</v>
      </c>
      <c r="G877" s="12">
        <v>0.96</v>
      </c>
      <c r="K877" s="101"/>
    </row>
    <row r="878" spans="1:12" ht="15.75" x14ac:dyDescent="0.25">
      <c r="A878" s="7">
        <v>500008478</v>
      </c>
      <c r="B878" s="13" t="s">
        <v>1974</v>
      </c>
      <c r="C878" s="8" t="s">
        <v>1975</v>
      </c>
      <c r="D878" s="25"/>
      <c r="E878" s="26" t="s">
        <v>15</v>
      </c>
      <c r="F878" s="12" t="s">
        <v>38</v>
      </c>
      <c r="G878" s="12">
        <v>70</v>
      </c>
      <c r="K878" s="101"/>
    </row>
    <row r="879" spans="1:12" ht="15.75" x14ac:dyDescent="0.25">
      <c r="A879" s="7">
        <v>500008482</v>
      </c>
      <c r="B879" s="13" t="s">
        <v>1976</v>
      </c>
      <c r="C879" s="8" t="s">
        <v>1977</v>
      </c>
      <c r="D879" s="25"/>
      <c r="E879" s="26" t="s">
        <v>15</v>
      </c>
      <c r="F879" s="12" t="s">
        <v>16</v>
      </c>
      <c r="G879" s="12">
        <v>468</v>
      </c>
      <c r="K879" s="101"/>
    </row>
    <row r="880" spans="1:12" ht="15.75" x14ac:dyDescent="0.25">
      <c r="A880" s="7">
        <v>500008498</v>
      </c>
      <c r="B880" s="13" t="s">
        <v>1978</v>
      </c>
      <c r="C880" s="8" t="s">
        <v>1979</v>
      </c>
      <c r="D880" s="25"/>
      <c r="E880" s="26" t="s">
        <v>15</v>
      </c>
      <c r="F880" s="12" t="s">
        <v>38</v>
      </c>
      <c r="G880" s="12">
        <v>6</v>
      </c>
      <c r="K880" s="101"/>
    </row>
    <row r="881" spans="1:12" ht="15.75" x14ac:dyDescent="0.25">
      <c r="A881" s="7">
        <v>500008500</v>
      </c>
      <c r="B881" s="13" t="s">
        <v>1980</v>
      </c>
      <c r="C881" s="8" t="s">
        <v>1981</v>
      </c>
      <c r="D881" s="25"/>
      <c r="E881" s="26" t="s">
        <v>15</v>
      </c>
      <c r="F881" s="12" t="s">
        <v>371</v>
      </c>
      <c r="G881" s="12">
        <v>1.19</v>
      </c>
      <c r="K881" s="101"/>
    </row>
    <row r="882" spans="1:12" ht="15.75" x14ac:dyDescent="0.25">
      <c r="A882" s="7">
        <v>500008506</v>
      </c>
      <c r="B882" s="13" t="s">
        <v>1982</v>
      </c>
      <c r="C882" s="8" t="s">
        <v>1983</v>
      </c>
      <c r="D882" s="25"/>
      <c r="E882" s="26" t="s">
        <v>15</v>
      </c>
      <c r="F882" s="12" t="s">
        <v>371</v>
      </c>
      <c r="G882" s="12">
        <v>4.9400000000000004</v>
      </c>
      <c r="K882" s="101"/>
    </row>
    <row r="883" spans="1:12" ht="15.75" x14ac:dyDescent="0.25">
      <c r="A883" s="13">
        <v>500008507</v>
      </c>
      <c r="B883" s="8" t="s">
        <v>1984</v>
      </c>
      <c r="C883" s="8" t="s">
        <v>1985</v>
      </c>
      <c r="D883" s="25"/>
      <c r="E883" s="26" t="s">
        <v>15</v>
      </c>
      <c r="F883" s="12" t="s">
        <v>38</v>
      </c>
      <c r="G883" s="12">
        <v>19.399999999999999</v>
      </c>
      <c r="K883" s="101"/>
    </row>
    <row r="884" spans="1:12" ht="15.75" x14ac:dyDescent="0.25">
      <c r="A884" s="7">
        <v>500008511</v>
      </c>
      <c r="B884" s="13" t="s">
        <v>1986</v>
      </c>
      <c r="C884" s="8" t="s">
        <v>1987</v>
      </c>
      <c r="D884" s="25"/>
      <c r="E884" s="26" t="s">
        <v>15</v>
      </c>
      <c r="F884" s="12" t="s">
        <v>371</v>
      </c>
      <c r="G884" s="12">
        <v>0.59</v>
      </c>
      <c r="K884" s="101"/>
    </row>
    <row r="885" spans="1:12" ht="15.75" x14ac:dyDescent="0.25">
      <c r="A885" s="7">
        <v>500008513</v>
      </c>
      <c r="B885" s="13" t="s">
        <v>1988</v>
      </c>
      <c r="C885" s="8" t="s">
        <v>1989</v>
      </c>
      <c r="D885" s="25"/>
      <c r="E885" s="26" t="s">
        <v>15</v>
      </c>
      <c r="F885" s="12" t="s">
        <v>371</v>
      </c>
      <c r="G885" s="12">
        <v>0.6</v>
      </c>
      <c r="K885" s="101"/>
    </row>
    <row r="886" spans="1:12" ht="31.5" x14ac:dyDescent="0.25">
      <c r="A886" s="7">
        <v>500008518</v>
      </c>
      <c r="B886" s="13" t="s">
        <v>1990</v>
      </c>
      <c r="C886" s="8" t="s">
        <v>1991</v>
      </c>
      <c r="D886" s="25" t="s">
        <v>1179</v>
      </c>
      <c r="E886" s="26" t="s">
        <v>15</v>
      </c>
      <c r="F886" s="12" t="s">
        <v>62</v>
      </c>
      <c r="G886" s="12">
        <v>1.48</v>
      </c>
      <c r="K886" s="101"/>
    </row>
    <row r="887" spans="1:12" ht="15.75" x14ac:dyDescent="0.25">
      <c r="A887" s="7">
        <v>500008519</v>
      </c>
      <c r="B887" s="13" t="s">
        <v>1992</v>
      </c>
      <c r="C887" s="8" t="s">
        <v>1993</v>
      </c>
      <c r="D887" s="25"/>
      <c r="E887" s="26" t="s">
        <v>15</v>
      </c>
      <c r="F887" s="12" t="s">
        <v>38</v>
      </c>
      <c r="G887" s="12">
        <v>0.45</v>
      </c>
      <c r="K887" s="101"/>
    </row>
    <row r="888" spans="1:12" ht="31.5" x14ac:dyDescent="0.25">
      <c r="A888" s="7">
        <v>500008521</v>
      </c>
      <c r="B888" s="13" t="s">
        <v>1994</v>
      </c>
      <c r="C888" s="8" t="s">
        <v>1995</v>
      </c>
      <c r="D888" s="25" t="s">
        <v>1179</v>
      </c>
      <c r="E888" s="26" t="s">
        <v>15</v>
      </c>
      <c r="F888" s="12" t="s">
        <v>371</v>
      </c>
      <c r="G888" s="12">
        <v>0.99</v>
      </c>
      <c r="H888" s="99" t="s">
        <v>17</v>
      </c>
      <c r="I888" s="100">
        <v>1.95</v>
      </c>
      <c r="J888" s="99">
        <v>90</v>
      </c>
      <c r="K888" s="101">
        <v>46519</v>
      </c>
      <c r="L888" s="99" t="s">
        <v>176</v>
      </c>
    </row>
    <row r="889" spans="1:12" ht="15.75" x14ac:dyDescent="0.25">
      <c r="A889" s="7">
        <v>500008533</v>
      </c>
      <c r="B889" s="13" t="s">
        <v>1996</v>
      </c>
      <c r="C889" s="8" t="s">
        <v>1997</v>
      </c>
      <c r="D889" s="25"/>
      <c r="E889" s="26" t="s">
        <v>15</v>
      </c>
      <c r="F889" s="12" t="s">
        <v>62</v>
      </c>
      <c r="G889" s="12">
        <v>94</v>
      </c>
      <c r="K889" s="101"/>
    </row>
    <row r="890" spans="1:12" ht="31.5" x14ac:dyDescent="0.25">
      <c r="A890" s="7">
        <v>500008539</v>
      </c>
      <c r="B890" s="7" t="s">
        <v>1998</v>
      </c>
      <c r="C890" s="8" t="s">
        <v>1999</v>
      </c>
      <c r="D890" s="25"/>
      <c r="E890" s="26" t="s">
        <v>15</v>
      </c>
      <c r="F890" s="12" t="s">
        <v>62</v>
      </c>
      <c r="G890" s="12">
        <v>24.4</v>
      </c>
      <c r="K890" s="101"/>
    </row>
    <row r="891" spans="1:12" ht="15.75" x14ac:dyDescent="0.25">
      <c r="A891" s="7">
        <v>500008543</v>
      </c>
      <c r="B891" s="7" t="s">
        <v>2000</v>
      </c>
      <c r="C891" s="8" t="s">
        <v>2001</v>
      </c>
      <c r="D891" s="25"/>
      <c r="E891" s="26" t="s">
        <v>15</v>
      </c>
      <c r="F891" s="12" t="s">
        <v>62</v>
      </c>
      <c r="G891" s="12">
        <v>2.9</v>
      </c>
      <c r="K891" s="101"/>
    </row>
    <row r="892" spans="1:12" ht="15.75" x14ac:dyDescent="0.25">
      <c r="A892" s="7">
        <v>500008562</v>
      </c>
      <c r="B892" s="7" t="s">
        <v>2002</v>
      </c>
      <c r="C892" s="8" t="s">
        <v>2003</v>
      </c>
      <c r="D892" s="25"/>
      <c r="E892" s="26" t="s">
        <v>67</v>
      </c>
      <c r="F892" s="12" t="s">
        <v>371</v>
      </c>
      <c r="G892" s="12">
        <v>18.37</v>
      </c>
      <c r="K892" s="101"/>
    </row>
    <row r="893" spans="1:12" ht="15.75" x14ac:dyDescent="0.25">
      <c r="A893" s="7">
        <v>500008582</v>
      </c>
      <c r="B893" s="7" t="s">
        <v>2004</v>
      </c>
      <c r="C893" s="8" t="s">
        <v>2005</v>
      </c>
      <c r="D893" s="25"/>
      <c r="E893" s="26" t="s">
        <v>15</v>
      </c>
      <c r="F893" s="12" t="s">
        <v>209</v>
      </c>
      <c r="G893" s="12">
        <v>37.229999999999997</v>
      </c>
      <c r="K893" s="101"/>
    </row>
    <row r="894" spans="1:12" ht="15.75" x14ac:dyDescent="0.25">
      <c r="A894" s="7">
        <v>500008612</v>
      </c>
      <c r="B894" s="7" t="s">
        <v>2006</v>
      </c>
      <c r="C894" s="8" t="s">
        <v>2007</v>
      </c>
      <c r="D894" s="25"/>
      <c r="E894" s="26" t="s">
        <v>15</v>
      </c>
      <c r="F894" s="12" t="s">
        <v>38</v>
      </c>
      <c r="G894" s="12">
        <v>2</v>
      </c>
      <c r="K894" s="101"/>
    </row>
    <row r="895" spans="1:12" ht="15.75" x14ac:dyDescent="0.25">
      <c r="A895" s="7">
        <v>500008613</v>
      </c>
      <c r="B895" s="7" t="s">
        <v>2008</v>
      </c>
      <c r="C895" s="8" t="s">
        <v>2009</v>
      </c>
      <c r="D895" s="25"/>
      <c r="E895" s="26" t="s">
        <v>15</v>
      </c>
      <c r="F895" s="12" t="s">
        <v>52</v>
      </c>
      <c r="G895" s="12">
        <v>3.1</v>
      </c>
      <c r="K895" s="101"/>
    </row>
    <row r="896" spans="1:12" ht="15.75" x14ac:dyDescent="0.25">
      <c r="A896" s="7">
        <v>500008644</v>
      </c>
      <c r="B896" s="7" t="s">
        <v>2010</v>
      </c>
      <c r="C896" s="8" t="s">
        <v>2011</v>
      </c>
      <c r="D896" s="25"/>
      <c r="E896" s="26" t="s">
        <v>15</v>
      </c>
      <c r="F896" s="12" t="s">
        <v>52</v>
      </c>
      <c r="G896" s="12">
        <v>68.5</v>
      </c>
      <c r="K896" s="101"/>
    </row>
    <row r="897" spans="1:12" ht="15.75" x14ac:dyDescent="0.25">
      <c r="A897" s="7">
        <v>500008645</v>
      </c>
      <c r="B897" s="7" t="s">
        <v>2012</v>
      </c>
      <c r="C897" s="13" t="s">
        <v>2013</v>
      </c>
      <c r="D897" s="25" t="s">
        <v>246</v>
      </c>
      <c r="E897" s="26" t="s">
        <v>15</v>
      </c>
      <c r="F897" s="12" t="s">
        <v>209</v>
      </c>
      <c r="G897" s="12">
        <v>4.67</v>
      </c>
      <c r="K897" s="101"/>
    </row>
    <row r="898" spans="1:12" ht="15.75" x14ac:dyDescent="0.25">
      <c r="A898" s="7">
        <v>500008655</v>
      </c>
      <c r="B898" s="7" t="s">
        <v>2014</v>
      </c>
      <c r="C898" s="13" t="s">
        <v>2015</v>
      </c>
      <c r="D898" s="25"/>
      <c r="E898" s="26" t="s">
        <v>67</v>
      </c>
      <c r="F898" s="12" t="s">
        <v>209</v>
      </c>
      <c r="G898" s="12">
        <v>26.72</v>
      </c>
      <c r="K898" s="101"/>
    </row>
    <row r="899" spans="1:12" ht="31.5" x14ac:dyDescent="0.25">
      <c r="A899" s="7">
        <v>500008658</v>
      </c>
      <c r="B899" s="7" t="s">
        <v>2016</v>
      </c>
      <c r="C899" s="8" t="s">
        <v>2017</v>
      </c>
      <c r="D899" s="25"/>
      <c r="E899" s="26" t="s">
        <v>15</v>
      </c>
      <c r="F899" s="12" t="s">
        <v>62</v>
      </c>
      <c r="G899" s="12">
        <v>328.5</v>
      </c>
      <c r="K899" s="101"/>
    </row>
    <row r="900" spans="1:12" ht="15.75" x14ac:dyDescent="0.25">
      <c r="A900" s="7">
        <v>500008673</v>
      </c>
      <c r="B900" s="7" t="s">
        <v>2018</v>
      </c>
      <c r="C900" s="8" t="s">
        <v>2019</v>
      </c>
      <c r="D900" s="25"/>
      <c r="E900" s="26" t="s">
        <v>15</v>
      </c>
      <c r="F900" s="12" t="s">
        <v>62</v>
      </c>
      <c r="G900" s="12">
        <v>78</v>
      </c>
      <c r="H900" s="99" t="s">
        <v>17</v>
      </c>
      <c r="I900" s="100">
        <v>115</v>
      </c>
      <c r="J900" s="99">
        <v>50</v>
      </c>
      <c r="K900" s="101">
        <v>46295</v>
      </c>
      <c r="L900" s="99" t="s">
        <v>324</v>
      </c>
    </row>
    <row r="901" spans="1:12" ht="15.75" x14ac:dyDescent="0.25">
      <c r="A901" s="7">
        <v>500008684</v>
      </c>
      <c r="B901" s="7" t="s">
        <v>2020</v>
      </c>
      <c r="C901" s="8" t="s">
        <v>2021</v>
      </c>
      <c r="D901" s="25"/>
      <c r="E901" s="26" t="s">
        <v>15</v>
      </c>
      <c r="F901" s="12" t="s">
        <v>38</v>
      </c>
      <c r="G901" s="12">
        <v>50</v>
      </c>
      <c r="K901" s="101"/>
    </row>
    <row r="902" spans="1:12" ht="31.5" x14ac:dyDescent="0.25">
      <c r="A902" s="7">
        <v>500008686</v>
      </c>
      <c r="B902" s="7" t="s">
        <v>2022</v>
      </c>
      <c r="C902" s="8" t="s">
        <v>2023</v>
      </c>
      <c r="D902" s="25" t="s">
        <v>487</v>
      </c>
      <c r="E902" s="26" t="s">
        <v>67</v>
      </c>
      <c r="F902" s="12" t="s">
        <v>209</v>
      </c>
      <c r="G902" s="12">
        <v>1.1399999999999999</v>
      </c>
      <c r="K902" s="101"/>
    </row>
    <row r="903" spans="1:12" ht="15.75" x14ac:dyDescent="0.25">
      <c r="A903" s="7">
        <v>500008690</v>
      </c>
      <c r="B903" s="7" t="s">
        <v>2024</v>
      </c>
      <c r="C903" s="8" t="s">
        <v>2025</v>
      </c>
      <c r="D903" s="25"/>
      <c r="E903" s="26" t="s">
        <v>15</v>
      </c>
      <c r="F903" s="12" t="s">
        <v>371</v>
      </c>
      <c r="G903" s="12">
        <v>22.8</v>
      </c>
      <c r="K903" s="101"/>
    </row>
    <row r="904" spans="1:12" ht="15.75" x14ac:dyDescent="0.25">
      <c r="A904" s="7">
        <v>500008704</v>
      </c>
      <c r="B904" s="7" t="s">
        <v>2026</v>
      </c>
      <c r="C904" s="8" t="s">
        <v>2027</v>
      </c>
      <c r="D904" s="25"/>
      <c r="E904" s="26" t="s">
        <v>15</v>
      </c>
      <c r="F904" s="12" t="s">
        <v>62</v>
      </c>
      <c r="G904" s="12">
        <v>208</v>
      </c>
      <c r="K904" s="101"/>
    </row>
    <row r="905" spans="1:12" ht="31.5" x14ac:dyDescent="0.25">
      <c r="A905" s="7">
        <v>500008738</v>
      </c>
      <c r="B905" s="7" t="s">
        <v>2028</v>
      </c>
      <c r="C905" s="8" t="s">
        <v>2029</v>
      </c>
      <c r="D905" s="25"/>
      <c r="E905" s="26" t="s">
        <v>15</v>
      </c>
      <c r="F905" s="12" t="s">
        <v>62</v>
      </c>
      <c r="G905" s="12">
        <v>18</v>
      </c>
      <c r="K905" s="101"/>
    </row>
    <row r="906" spans="1:12" ht="15.75" x14ac:dyDescent="0.25">
      <c r="A906" s="7">
        <v>500008754</v>
      </c>
      <c r="B906" s="7" t="s">
        <v>2030</v>
      </c>
      <c r="C906" s="8" t="s">
        <v>2031</v>
      </c>
      <c r="D906" s="25"/>
      <c r="E906" s="26" t="s">
        <v>15</v>
      </c>
      <c r="F906" s="12" t="s">
        <v>16</v>
      </c>
      <c r="G906" s="12">
        <v>11</v>
      </c>
      <c r="K906" s="101"/>
    </row>
    <row r="907" spans="1:12" ht="47.25" x14ac:dyDescent="0.25">
      <c r="A907" s="7">
        <v>500008778</v>
      </c>
      <c r="B907" s="7" t="s">
        <v>2032</v>
      </c>
      <c r="C907" s="8" t="s">
        <v>2033</v>
      </c>
      <c r="D907" s="25" t="s">
        <v>427</v>
      </c>
      <c r="E907" s="26" t="s">
        <v>15</v>
      </c>
      <c r="F907" s="12" t="s">
        <v>44</v>
      </c>
      <c r="G907" s="12">
        <v>69.5</v>
      </c>
      <c r="H907" s="99" t="s">
        <v>22</v>
      </c>
      <c r="I907" s="100">
        <v>69.3</v>
      </c>
      <c r="J907" s="99">
        <v>45</v>
      </c>
      <c r="K907" s="101">
        <v>46573</v>
      </c>
      <c r="L907" s="99" t="s">
        <v>1092</v>
      </c>
    </row>
    <row r="908" spans="1:12" ht="31.5" x14ac:dyDescent="0.25">
      <c r="A908" s="7">
        <v>500008822</v>
      </c>
      <c r="B908" s="7" t="s">
        <v>2034</v>
      </c>
      <c r="C908" s="8" t="s">
        <v>2035</v>
      </c>
      <c r="D908" s="25"/>
      <c r="E908" s="26" t="s">
        <v>15</v>
      </c>
      <c r="F908" s="12" t="s">
        <v>16</v>
      </c>
      <c r="G908" s="12">
        <v>300</v>
      </c>
      <c r="H908" s="99" t="s">
        <v>22</v>
      </c>
      <c r="I908" s="100">
        <v>378.97</v>
      </c>
      <c r="J908" s="99">
        <v>1450</v>
      </c>
      <c r="K908" s="101">
        <v>46463</v>
      </c>
      <c r="L908" s="99" t="s">
        <v>2036</v>
      </c>
    </row>
    <row r="909" spans="1:12" ht="15.75" x14ac:dyDescent="0.25">
      <c r="A909" s="7">
        <v>500008823</v>
      </c>
      <c r="B909" s="7" t="s">
        <v>2037</v>
      </c>
      <c r="C909" s="8" t="s">
        <v>2038</v>
      </c>
      <c r="D909" s="25"/>
      <c r="E909" s="26" t="s">
        <v>15</v>
      </c>
      <c r="F909" s="12" t="s">
        <v>62</v>
      </c>
      <c r="G909" s="12">
        <v>970</v>
      </c>
      <c r="K909" s="101"/>
    </row>
    <row r="910" spans="1:12" ht="15.75" x14ac:dyDescent="0.25">
      <c r="A910" s="7">
        <v>500008827</v>
      </c>
      <c r="B910" s="7" t="s">
        <v>2039</v>
      </c>
      <c r="C910" s="8" t="s">
        <v>2040</v>
      </c>
      <c r="D910" s="25"/>
      <c r="E910" s="26" t="s">
        <v>15</v>
      </c>
      <c r="F910" s="12" t="s">
        <v>38</v>
      </c>
      <c r="G910" s="12">
        <v>54</v>
      </c>
      <c r="K910" s="101"/>
    </row>
    <row r="911" spans="1:12" ht="15.75" x14ac:dyDescent="0.25">
      <c r="A911" s="7">
        <v>500008843</v>
      </c>
      <c r="B911" s="7" t="s">
        <v>2041</v>
      </c>
      <c r="C911" s="8" t="s">
        <v>2042</v>
      </c>
      <c r="D911" s="25"/>
      <c r="E911" s="26" t="s">
        <v>15</v>
      </c>
      <c r="F911" s="12" t="s">
        <v>62</v>
      </c>
      <c r="G911" s="12">
        <v>200</v>
      </c>
      <c r="K911" s="101"/>
    </row>
    <row r="912" spans="1:12" ht="15.75" x14ac:dyDescent="0.25">
      <c r="A912" s="7">
        <v>500008865</v>
      </c>
      <c r="B912" s="7" t="s">
        <v>2043</v>
      </c>
      <c r="C912" s="8" t="s">
        <v>2044</v>
      </c>
      <c r="D912" s="25"/>
      <c r="E912" s="26" t="s">
        <v>15</v>
      </c>
      <c r="F912" s="12" t="s">
        <v>57</v>
      </c>
      <c r="G912" s="12">
        <v>3.65</v>
      </c>
      <c r="K912" s="101"/>
    </row>
    <row r="913" spans="1:12" ht="15.75" x14ac:dyDescent="0.25">
      <c r="A913" s="7">
        <v>500008894</v>
      </c>
      <c r="B913" s="7" t="s">
        <v>2045</v>
      </c>
      <c r="C913" s="8" t="s">
        <v>2046</v>
      </c>
      <c r="D913" s="25"/>
      <c r="E913" s="26" t="s">
        <v>67</v>
      </c>
      <c r="F913" s="12" t="s">
        <v>38</v>
      </c>
      <c r="G913" s="12">
        <v>55</v>
      </c>
      <c r="H913" s="99" t="s">
        <v>22</v>
      </c>
      <c r="I913" s="100">
        <v>58.8</v>
      </c>
      <c r="J913" s="99">
        <v>45</v>
      </c>
      <c r="K913" s="101">
        <v>46356</v>
      </c>
      <c r="L913" s="99" t="s">
        <v>638</v>
      </c>
    </row>
    <row r="914" spans="1:12" ht="15.75" x14ac:dyDescent="0.25">
      <c r="A914" s="7">
        <v>500008896</v>
      </c>
      <c r="B914" s="7" t="s">
        <v>2047</v>
      </c>
      <c r="C914" s="8" t="s">
        <v>2048</v>
      </c>
      <c r="D914" s="25" t="s">
        <v>246</v>
      </c>
      <c r="E914" s="26" t="s">
        <v>15</v>
      </c>
      <c r="F914" s="12" t="s">
        <v>62</v>
      </c>
      <c r="G914" s="12">
        <v>165</v>
      </c>
      <c r="K914" s="101"/>
    </row>
    <row r="915" spans="1:12" ht="31.5" x14ac:dyDescent="0.25">
      <c r="A915" s="7">
        <v>500008897</v>
      </c>
      <c r="B915" s="7" t="s">
        <v>2049</v>
      </c>
      <c r="C915" s="8" t="s">
        <v>2050</v>
      </c>
      <c r="D915" s="25" t="s">
        <v>2051</v>
      </c>
      <c r="E915" s="26" t="s">
        <v>15</v>
      </c>
      <c r="F915" s="12" t="s">
        <v>47</v>
      </c>
      <c r="G915" s="12">
        <v>389.89</v>
      </c>
      <c r="K915" s="101"/>
    </row>
    <row r="916" spans="1:12" ht="15.75" x14ac:dyDescent="0.25">
      <c r="A916" s="7">
        <v>500008898</v>
      </c>
      <c r="B916" s="7" t="s">
        <v>2052</v>
      </c>
      <c r="C916" s="13" t="s">
        <v>2053</v>
      </c>
      <c r="D916" s="25" t="s">
        <v>2054</v>
      </c>
      <c r="E916" s="26" t="s">
        <v>67</v>
      </c>
      <c r="F916" s="12" t="s">
        <v>38</v>
      </c>
      <c r="G916" s="12">
        <v>495</v>
      </c>
      <c r="K916" s="101"/>
    </row>
    <row r="917" spans="1:12" ht="15.75" x14ac:dyDescent="0.25">
      <c r="A917" s="7">
        <v>500008914</v>
      </c>
      <c r="B917" s="7" t="s">
        <v>2055</v>
      </c>
      <c r="C917" s="13" t="s">
        <v>2056</v>
      </c>
      <c r="D917" s="25"/>
      <c r="E917" s="26" t="s">
        <v>15</v>
      </c>
      <c r="F917" s="12" t="s">
        <v>38</v>
      </c>
      <c r="G917" s="12">
        <v>30</v>
      </c>
      <c r="K917" s="101"/>
    </row>
    <row r="918" spans="1:12" ht="15.75" x14ac:dyDescent="0.25">
      <c r="A918" s="7">
        <v>500008915</v>
      </c>
      <c r="B918" s="7" t="s">
        <v>2057</v>
      </c>
      <c r="C918" s="13" t="s">
        <v>2058</v>
      </c>
      <c r="D918" s="25" t="s">
        <v>2059</v>
      </c>
      <c r="E918" s="26" t="s">
        <v>15</v>
      </c>
      <c r="F918" s="12" t="s">
        <v>62</v>
      </c>
      <c r="G918" s="12">
        <v>340</v>
      </c>
      <c r="H918" s="99" t="s">
        <v>22</v>
      </c>
      <c r="I918" s="100">
        <v>381.2</v>
      </c>
      <c r="J918" s="99">
        <v>15</v>
      </c>
      <c r="K918" s="101">
        <v>46559</v>
      </c>
      <c r="L918" s="99" t="s">
        <v>218</v>
      </c>
    </row>
    <row r="919" spans="1:12" ht="15.75" x14ac:dyDescent="0.25">
      <c r="A919" s="7">
        <v>500008916</v>
      </c>
      <c r="B919" s="7" t="s">
        <v>2060</v>
      </c>
      <c r="C919" s="13" t="s">
        <v>2061</v>
      </c>
      <c r="D919" s="25"/>
      <c r="E919" s="26" t="s">
        <v>15</v>
      </c>
      <c r="F919" s="12" t="s">
        <v>38</v>
      </c>
      <c r="G919" s="12">
        <v>398</v>
      </c>
      <c r="H919" s="99" t="s">
        <v>17</v>
      </c>
      <c r="I919" s="100">
        <v>430</v>
      </c>
      <c r="K919" s="101">
        <v>46419</v>
      </c>
      <c r="L919" s="99" t="s">
        <v>372</v>
      </c>
    </row>
    <row r="920" spans="1:12" ht="15.75" x14ac:dyDescent="0.25">
      <c r="A920" s="7">
        <v>500008918</v>
      </c>
      <c r="B920" s="7" t="s">
        <v>2062</v>
      </c>
      <c r="C920" s="8" t="s">
        <v>2063</v>
      </c>
      <c r="D920" s="25"/>
      <c r="E920" s="26" t="s">
        <v>15</v>
      </c>
      <c r="F920" s="12" t="s">
        <v>38</v>
      </c>
      <c r="G920" s="12">
        <v>30</v>
      </c>
      <c r="K920" s="101"/>
    </row>
    <row r="921" spans="1:12" ht="15.75" x14ac:dyDescent="0.25">
      <c r="A921" s="7">
        <v>500008919</v>
      </c>
      <c r="B921" s="7" t="s">
        <v>2064</v>
      </c>
      <c r="C921" s="8" t="s">
        <v>2065</v>
      </c>
      <c r="D921" s="25"/>
      <c r="E921" s="26" t="s">
        <v>15</v>
      </c>
      <c r="F921" s="12" t="s">
        <v>38</v>
      </c>
      <c r="G921" s="12">
        <v>40</v>
      </c>
      <c r="K921" s="101"/>
    </row>
    <row r="922" spans="1:12" ht="31.5" x14ac:dyDescent="0.25">
      <c r="A922" s="7">
        <v>500008929</v>
      </c>
      <c r="B922" s="7" t="s">
        <v>2066</v>
      </c>
      <c r="C922" s="8" t="s">
        <v>2067</v>
      </c>
      <c r="D922" s="25" t="s">
        <v>531</v>
      </c>
      <c r="E922" s="26" t="s">
        <v>15</v>
      </c>
      <c r="F922" s="12" t="s">
        <v>371</v>
      </c>
      <c r="G922" s="12">
        <v>169.1</v>
      </c>
      <c r="H922" s="99" t="s">
        <v>17</v>
      </c>
      <c r="I922" s="100">
        <v>245</v>
      </c>
      <c r="J922" s="99">
        <v>610</v>
      </c>
      <c r="K922" s="101">
        <v>46472</v>
      </c>
      <c r="L922" s="99" t="s">
        <v>1182</v>
      </c>
    </row>
    <row r="923" spans="1:12" ht="15.75" x14ac:dyDescent="0.25">
      <c r="A923" s="7">
        <v>500008957</v>
      </c>
      <c r="B923" s="7" t="s">
        <v>2068</v>
      </c>
      <c r="C923" s="8" t="s">
        <v>2069</v>
      </c>
      <c r="D923" s="25"/>
      <c r="E923" s="26" t="s">
        <v>15</v>
      </c>
      <c r="F923" s="12" t="s">
        <v>38</v>
      </c>
      <c r="G923" s="12">
        <v>7</v>
      </c>
      <c r="K923" s="101"/>
    </row>
    <row r="924" spans="1:12" ht="15.75" x14ac:dyDescent="0.25">
      <c r="A924" s="7">
        <v>500008987</v>
      </c>
      <c r="B924" s="7" t="s">
        <v>2070</v>
      </c>
      <c r="C924" s="8" t="s">
        <v>2071</v>
      </c>
      <c r="D924" s="25"/>
      <c r="E924" s="26" t="s">
        <v>15</v>
      </c>
      <c r="F924" s="12" t="s">
        <v>38</v>
      </c>
      <c r="G924" s="12">
        <v>40</v>
      </c>
      <c r="K924" s="101"/>
    </row>
    <row r="925" spans="1:12" ht="31.5" x14ac:dyDescent="0.25">
      <c r="A925" s="7">
        <v>500008991</v>
      </c>
      <c r="B925" s="7" t="s">
        <v>2072</v>
      </c>
      <c r="C925" s="8" t="s">
        <v>2073</v>
      </c>
      <c r="D925" s="25"/>
      <c r="E925" s="26" t="s">
        <v>15</v>
      </c>
      <c r="F925" s="12" t="s">
        <v>47</v>
      </c>
      <c r="G925" s="12">
        <v>0.18</v>
      </c>
      <c r="K925" s="101"/>
    </row>
    <row r="926" spans="1:12" ht="31.5" x14ac:dyDescent="0.25">
      <c r="A926" s="7">
        <v>500008993</v>
      </c>
      <c r="B926" s="7" t="s">
        <v>2074</v>
      </c>
      <c r="C926" s="8" t="s">
        <v>2075</v>
      </c>
      <c r="D926" s="25" t="s">
        <v>2076</v>
      </c>
      <c r="E926" s="26" t="s">
        <v>15</v>
      </c>
      <c r="F926" s="12" t="s">
        <v>62</v>
      </c>
      <c r="G926" s="12">
        <v>52.7</v>
      </c>
      <c r="H926" s="99" t="s">
        <v>17</v>
      </c>
      <c r="I926" s="100">
        <v>57.12</v>
      </c>
      <c r="J926" s="99">
        <v>110</v>
      </c>
      <c r="K926" s="101">
        <v>46330</v>
      </c>
      <c r="L926" s="99" t="s">
        <v>566</v>
      </c>
    </row>
    <row r="927" spans="1:12" ht="15.75" x14ac:dyDescent="0.25">
      <c r="A927" s="7">
        <v>500008995</v>
      </c>
      <c r="B927" s="7" t="s">
        <v>2077</v>
      </c>
      <c r="C927" s="13" t="s">
        <v>2078</v>
      </c>
      <c r="D927" s="25" t="s">
        <v>710</v>
      </c>
      <c r="E927" s="26" t="s">
        <v>67</v>
      </c>
      <c r="F927" s="12" t="s">
        <v>52</v>
      </c>
      <c r="G927" s="12">
        <v>3.55</v>
      </c>
      <c r="K927" s="101"/>
    </row>
    <row r="928" spans="1:12" ht="15.75" x14ac:dyDescent="0.25">
      <c r="A928" s="7">
        <v>500009009</v>
      </c>
      <c r="B928" s="7" t="s">
        <v>2079</v>
      </c>
      <c r="C928" s="13" t="s">
        <v>2080</v>
      </c>
      <c r="D928" s="25" t="s">
        <v>2081</v>
      </c>
      <c r="E928" s="26" t="s">
        <v>15</v>
      </c>
      <c r="F928" s="12" t="s">
        <v>62</v>
      </c>
      <c r="G928" s="12">
        <v>176</v>
      </c>
      <c r="K928" s="101"/>
    </row>
    <row r="929" spans="1:12" ht="15.75" x14ac:dyDescent="0.25">
      <c r="A929" s="7">
        <v>500009032</v>
      </c>
      <c r="B929" s="7" t="s">
        <v>2082</v>
      </c>
      <c r="C929" s="8" t="s">
        <v>2083</v>
      </c>
      <c r="D929" s="25" t="s">
        <v>487</v>
      </c>
      <c r="E929" s="26" t="s">
        <v>15</v>
      </c>
      <c r="F929" s="12" t="s">
        <v>47</v>
      </c>
      <c r="G929" s="12">
        <v>75.56</v>
      </c>
      <c r="K929" s="101"/>
    </row>
    <row r="930" spans="1:12" ht="15.75" x14ac:dyDescent="0.25">
      <c r="A930" s="7">
        <v>500009035</v>
      </c>
      <c r="B930" s="7" t="s">
        <v>2084</v>
      </c>
      <c r="C930" s="8" t="s">
        <v>2085</v>
      </c>
      <c r="D930" s="25"/>
      <c r="E930" s="26" t="s">
        <v>15</v>
      </c>
      <c r="F930" s="12" t="s">
        <v>16</v>
      </c>
      <c r="G930" s="12">
        <v>261</v>
      </c>
      <c r="K930" s="101"/>
    </row>
    <row r="931" spans="1:12" ht="15.75" x14ac:dyDescent="0.25">
      <c r="A931" s="7">
        <v>500009064</v>
      </c>
      <c r="B931" s="7" t="s">
        <v>2086</v>
      </c>
      <c r="C931" s="8" t="s">
        <v>2087</v>
      </c>
      <c r="D931" s="25"/>
      <c r="E931" s="26" t="s">
        <v>15</v>
      </c>
      <c r="F931" s="12" t="s">
        <v>38</v>
      </c>
      <c r="G931" s="12">
        <v>34</v>
      </c>
      <c r="K931" s="101"/>
    </row>
    <row r="932" spans="1:12" ht="31.5" x14ac:dyDescent="0.25">
      <c r="A932" s="7">
        <v>500009074</v>
      </c>
      <c r="B932" s="7" t="s">
        <v>2088</v>
      </c>
      <c r="C932" s="8" t="s">
        <v>2089</v>
      </c>
      <c r="D932" s="25"/>
      <c r="E932" s="26" t="s">
        <v>15</v>
      </c>
      <c r="F932" s="12" t="s">
        <v>62</v>
      </c>
      <c r="G932" s="12">
        <v>17</v>
      </c>
      <c r="K932" s="101"/>
    </row>
    <row r="933" spans="1:12" ht="15.75" x14ac:dyDescent="0.25">
      <c r="A933" s="7">
        <v>500009097</v>
      </c>
      <c r="B933" s="7" t="s">
        <v>2090</v>
      </c>
      <c r="C933" s="8" t="s">
        <v>2091</v>
      </c>
      <c r="D933" s="25"/>
      <c r="E933" s="26" t="s">
        <v>15</v>
      </c>
      <c r="F933" s="12" t="s">
        <v>133</v>
      </c>
      <c r="G933" s="12">
        <v>3.51</v>
      </c>
      <c r="K933" s="101"/>
    </row>
    <row r="934" spans="1:12" ht="15.75" x14ac:dyDescent="0.25">
      <c r="A934" s="7">
        <v>500009151</v>
      </c>
      <c r="B934" s="7" t="s">
        <v>2092</v>
      </c>
      <c r="C934" s="8" t="s">
        <v>2093</v>
      </c>
      <c r="D934" s="25"/>
      <c r="E934" s="26" t="s">
        <v>15</v>
      </c>
      <c r="F934" s="12" t="s">
        <v>62</v>
      </c>
      <c r="G934" s="12">
        <v>2</v>
      </c>
      <c r="K934" s="101"/>
    </row>
    <row r="935" spans="1:12" ht="15.75" x14ac:dyDescent="0.25">
      <c r="A935" s="7">
        <v>500009157</v>
      </c>
      <c r="B935" s="7" t="s">
        <v>2094</v>
      </c>
      <c r="C935" s="8" t="s">
        <v>2095</v>
      </c>
      <c r="D935" s="25"/>
      <c r="E935" s="26" t="s">
        <v>15</v>
      </c>
      <c r="F935" s="12" t="s">
        <v>52</v>
      </c>
      <c r="G935" s="12">
        <v>20.48</v>
      </c>
      <c r="K935" s="101"/>
    </row>
    <row r="936" spans="1:12" ht="15.75" x14ac:dyDescent="0.25">
      <c r="A936" s="7">
        <v>500009158</v>
      </c>
      <c r="B936" s="7" t="s">
        <v>2096</v>
      </c>
      <c r="C936" s="8" t="s">
        <v>2097</v>
      </c>
      <c r="D936" s="25"/>
      <c r="E936" s="26" t="s">
        <v>15</v>
      </c>
      <c r="F936" s="12" t="s">
        <v>16</v>
      </c>
      <c r="G936" s="12">
        <v>46</v>
      </c>
      <c r="H936" s="99" t="s">
        <v>17</v>
      </c>
      <c r="I936" s="100">
        <v>58.8</v>
      </c>
      <c r="J936" s="99">
        <v>150</v>
      </c>
      <c r="K936" s="101">
        <v>46330</v>
      </c>
      <c r="L936" s="99" t="s">
        <v>566</v>
      </c>
    </row>
    <row r="937" spans="1:12" ht="15.75" x14ac:dyDescent="0.25">
      <c r="A937" s="7">
        <v>500009173</v>
      </c>
      <c r="B937" s="7" t="s">
        <v>2098</v>
      </c>
      <c r="C937" s="13" t="s">
        <v>2099</v>
      </c>
      <c r="D937" s="25" t="s">
        <v>2100</v>
      </c>
      <c r="E937" s="26" t="s">
        <v>15</v>
      </c>
      <c r="F937" s="12" t="s">
        <v>47</v>
      </c>
      <c r="G937" s="12">
        <v>369.99</v>
      </c>
      <c r="K937" s="101"/>
    </row>
    <row r="938" spans="1:12" ht="31.5" x14ac:dyDescent="0.25">
      <c r="A938" s="13">
        <v>500009174</v>
      </c>
      <c r="B938" s="8" t="s">
        <v>2101</v>
      </c>
      <c r="C938" s="8" t="s">
        <v>2102</v>
      </c>
      <c r="D938" s="25"/>
      <c r="E938" s="26" t="s">
        <v>15</v>
      </c>
      <c r="F938" s="12" t="s">
        <v>38</v>
      </c>
      <c r="G938" s="12">
        <v>68</v>
      </c>
      <c r="H938" s="99" t="s">
        <v>22</v>
      </c>
      <c r="I938" s="100">
        <v>92.7</v>
      </c>
      <c r="J938" s="99">
        <v>30</v>
      </c>
      <c r="K938" s="101">
        <v>46468</v>
      </c>
      <c r="L938" s="99" t="s">
        <v>2103</v>
      </c>
    </row>
    <row r="939" spans="1:12" ht="31.5" x14ac:dyDescent="0.25">
      <c r="A939" s="13">
        <v>500009190</v>
      </c>
      <c r="B939" s="8" t="s">
        <v>2104</v>
      </c>
      <c r="C939" s="8" t="s">
        <v>2105</v>
      </c>
      <c r="D939" s="25" t="s">
        <v>476</v>
      </c>
      <c r="E939" s="26" t="s">
        <v>15</v>
      </c>
      <c r="F939" s="12" t="s">
        <v>38</v>
      </c>
      <c r="G939" s="12">
        <v>71</v>
      </c>
      <c r="H939" s="99" t="s">
        <v>17</v>
      </c>
      <c r="I939" s="100">
        <v>68.5</v>
      </c>
      <c r="J939" s="99">
        <v>40</v>
      </c>
      <c r="K939" s="101">
        <v>46329</v>
      </c>
      <c r="L939" s="99" t="s">
        <v>83</v>
      </c>
    </row>
    <row r="940" spans="1:12" ht="31.5" x14ac:dyDescent="0.25">
      <c r="A940" s="13">
        <v>500009194</v>
      </c>
      <c r="B940" s="8" t="s">
        <v>2106</v>
      </c>
      <c r="C940" s="8" t="s">
        <v>2107</v>
      </c>
      <c r="D940" s="25" t="s">
        <v>601</v>
      </c>
      <c r="E940" s="26" t="s">
        <v>15</v>
      </c>
      <c r="F940" s="12" t="s">
        <v>52</v>
      </c>
      <c r="G940" s="12">
        <v>61.5</v>
      </c>
      <c r="K940" s="101"/>
    </row>
    <row r="941" spans="1:12" ht="31.5" x14ac:dyDescent="0.25">
      <c r="A941" s="14">
        <v>500009195</v>
      </c>
      <c r="B941" s="15" t="s">
        <v>2108</v>
      </c>
      <c r="C941" s="15" t="s">
        <v>2109</v>
      </c>
      <c r="D941" s="25" t="s">
        <v>601</v>
      </c>
      <c r="E941" s="26" t="s">
        <v>15</v>
      </c>
      <c r="F941" s="12" t="s">
        <v>52</v>
      </c>
      <c r="G941" s="12">
        <v>59.3</v>
      </c>
      <c r="K941" s="101"/>
    </row>
    <row r="942" spans="1:12" ht="31.5" x14ac:dyDescent="0.25">
      <c r="A942" s="14">
        <v>500009205</v>
      </c>
      <c r="B942" s="15" t="s">
        <v>2110</v>
      </c>
      <c r="C942" s="15" t="s">
        <v>2111</v>
      </c>
      <c r="D942" s="25" t="s">
        <v>601</v>
      </c>
      <c r="E942" s="26" t="s">
        <v>15</v>
      </c>
      <c r="F942" s="12" t="s">
        <v>52</v>
      </c>
      <c r="G942" s="12">
        <v>236.8</v>
      </c>
      <c r="K942" s="101"/>
    </row>
    <row r="943" spans="1:12" ht="31.5" x14ac:dyDescent="0.25">
      <c r="A943" s="14">
        <v>500009206</v>
      </c>
      <c r="B943" s="15" t="s">
        <v>2112</v>
      </c>
      <c r="C943" s="15" t="s">
        <v>2113</v>
      </c>
      <c r="D943" s="25" t="s">
        <v>601</v>
      </c>
      <c r="E943" s="26" t="s">
        <v>15</v>
      </c>
      <c r="F943" s="12" t="s">
        <v>52</v>
      </c>
      <c r="G943" s="12">
        <v>95</v>
      </c>
      <c r="K943" s="101"/>
    </row>
    <row r="944" spans="1:12" ht="15.75" x14ac:dyDescent="0.25">
      <c r="A944" s="14">
        <v>500009211</v>
      </c>
      <c r="B944" s="15" t="s">
        <v>2114</v>
      </c>
      <c r="C944" s="15" t="s">
        <v>2115</v>
      </c>
      <c r="D944" s="25"/>
      <c r="E944" s="26" t="s">
        <v>15</v>
      </c>
      <c r="F944" s="12" t="s">
        <v>371</v>
      </c>
      <c r="G944" s="12">
        <v>1.03</v>
      </c>
      <c r="K944" s="101"/>
    </row>
    <row r="945" spans="1:12" ht="31.5" x14ac:dyDescent="0.25">
      <c r="A945" s="14">
        <v>500009217</v>
      </c>
      <c r="B945" s="15" t="s">
        <v>2116</v>
      </c>
      <c r="C945" s="15" t="s">
        <v>2117</v>
      </c>
      <c r="D945" s="25"/>
      <c r="E945" s="26" t="s">
        <v>15</v>
      </c>
      <c r="F945" s="12" t="s">
        <v>47</v>
      </c>
      <c r="G945" s="12">
        <v>279.77999999999997</v>
      </c>
      <c r="K945" s="101"/>
    </row>
    <row r="946" spans="1:12" ht="31.5" x14ac:dyDescent="0.25">
      <c r="A946" s="14">
        <v>500009233</v>
      </c>
      <c r="B946" s="15" t="s">
        <v>2118</v>
      </c>
      <c r="C946" s="15" t="s">
        <v>2119</v>
      </c>
      <c r="D946" s="25"/>
      <c r="E946" s="26" t="s">
        <v>15</v>
      </c>
      <c r="F946" s="12" t="s">
        <v>209</v>
      </c>
      <c r="G946" s="12">
        <v>14.32</v>
      </c>
      <c r="K946" s="101"/>
    </row>
    <row r="947" spans="1:12" ht="15.75" x14ac:dyDescent="0.25">
      <c r="A947" s="14">
        <v>500009238</v>
      </c>
      <c r="B947" s="15" t="s">
        <v>2120</v>
      </c>
      <c r="C947" s="15" t="s">
        <v>2121</v>
      </c>
      <c r="D947" s="25" t="s">
        <v>487</v>
      </c>
      <c r="E947" s="26" t="s">
        <v>15</v>
      </c>
      <c r="F947" s="12" t="s">
        <v>16</v>
      </c>
      <c r="G947" s="12">
        <v>72</v>
      </c>
      <c r="K947" s="101"/>
    </row>
    <row r="948" spans="1:12" ht="31.5" x14ac:dyDescent="0.25">
      <c r="A948" s="14">
        <v>500009244</v>
      </c>
      <c r="B948" s="15" t="s">
        <v>2122</v>
      </c>
      <c r="C948" s="15" t="s">
        <v>2123</v>
      </c>
      <c r="D948" s="25" t="s">
        <v>2124</v>
      </c>
      <c r="E948" s="26" t="s">
        <v>15</v>
      </c>
      <c r="F948" s="12" t="s">
        <v>38</v>
      </c>
      <c r="G948" s="12">
        <v>14</v>
      </c>
      <c r="H948" s="99" t="s">
        <v>247</v>
      </c>
      <c r="I948" s="100">
        <v>14.21</v>
      </c>
      <c r="K948" s="101"/>
    </row>
    <row r="949" spans="1:12" ht="15.75" x14ac:dyDescent="0.25">
      <c r="A949" s="14">
        <v>500009250</v>
      </c>
      <c r="B949" s="15" t="s">
        <v>2125</v>
      </c>
      <c r="C949" s="15" t="s">
        <v>2126</v>
      </c>
      <c r="D949" s="25"/>
      <c r="E949" s="26" t="s">
        <v>15</v>
      </c>
      <c r="F949" s="12" t="s">
        <v>62</v>
      </c>
      <c r="G949" s="12">
        <v>12.6</v>
      </c>
      <c r="K949" s="101"/>
    </row>
    <row r="950" spans="1:12" ht="31.5" x14ac:dyDescent="0.25">
      <c r="A950" s="14">
        <v>500009291</v>
      </c>
      <c r="B950" s="15" t="s">
        <v>2127</v>
      </c>
      <c r="C950" s="15" t="s">
        <v>2128</v>
      </c>
      <c r="D950" s="25" t="s">
        <v>487</v>
      </c>
      <c r="E950" s="26" t="s">
        <v>15</v>
      </c>
      <c r="F950" s="12" t="s">
        <v>47</v>
      </c>
      <c r="G950" s="12">
        <v>9.98</v>
      </c>
      <c r="K950" s="101"/>
    </row>
    <row r="951" spans="1:12" ht="15.75" x14ac:dyDescent="0.25">
      <c r="A951" s="14">
        <v>500009297</v>
      </c>
      <c r="B951" s="15" t="s">
        <v>2129</v>
      </c>
      <c r="C951" s="15" t="s">
        <v>2130</v>
      </c>
      <c r="D951" s="25"/>
      <c r="E951" s="26" t="s">
        <v>15</v>
      </c>
      <c r="F951" s="12" t="s">
        <v>47</v>
      </c>
      <c r="G951" s="12">
        <v>6.23</v>
      </c>
      <c r="H951" s="99" t="s">
        <v>17</v>
      </c>
      <c r="I951" s="100">
        <v>14</v>
      </c>
      <c r="J951" s="99">
        <v>35</v>
      </c>
      <c r="K951" s="101">
        <v>46345</v>
      </c>
      <c r="L951" s="99" t="s">
        <v>111</v>
      </c>
    </row>
    <row r="952" spans="1:12" ht="47.25" x14ac:dyDescent="0.25">
      <c r="A952" s="14">
        <v>500009300</v>
      </c>
      <c r="B952" s="15" t="s">
        <v>2131</v>
      </c>
      <c r="C952" s="15" t="s">
        <v>2132</v>
      </c>
      <c r="D952" s="25" t="s">
        <v>2133</v>
      </c>
      <c r="E952" s="26" t="s">
        <v>15</v>
      </c>
      <c r="F952" s="12" t="s">
        <v>38</v>
      </c>
      <c r="G952" s="12">
        <v>670</v>
      </c>
      <c r="H952" s="99" t="s">
        <v>17</v>
      </c>
      <c r="I952" s="100">
        <v>550</v>
      </c>
      <c r="J952" s="99">
        <v>75</v>
      </c>
      <c r="K952" s="101">
        <v>46456</v>
      </c>
      <c r="L952" s="99" t="s">
        <v>125</v>
      </c>
    </row>
    <row r="953" spans="1:12" ht="15.75" x14ac:dyDescent="0.25">
      <c r="A953" s="14">
        <v>500009304</v>
      </c>
      <c r="B953" s="15" t="s">
        <v>2134</v>
      </c>
      <c r="C953" s="15" t="s">
        <v>2135</v>
      </c>
      <c r="D953" s="25"/>
      <c r="E953" s="26" t="s">
        <v>15</v>
      </c>
      <c r="F953" s="12" t="s">
        <v>47</v>
      </c>
      <c r="G953" s="12">
        <v>1.49</v>
      </c>
      <c r="K953" s="101"/>
    </row>
    <row r="954" spans="1:12" ht="15.75" x14ac:dyDescent="0.25">
      <c r="A954" s="14">
        <v>500009309</v>
      </c>
      <c r="B954" s="15" t="s">
        <v>2136</v>
      </c>
      <c r="C954" s="15" t="s">
        <v>2137</v>
      </c>
      <c r="D954" s="25"/>
      <c r="E954" s="26" t="s">
        <v>15</v>
      </c>
      <c r="F954" s="12" t="s">
        <v>38</v>
      </c>
      <c r="G954" s="12">
        <v>5</v>
      </c>
      <c r="K954" s="101"/>
    </row>
    <row r="955" spans="1:12" ht="15.75" x14ac:dyDescent="0.25">
      <c r="A955" s="14">
        <v>500009312</v>
      </c>
      <c r="B955" s="15" t="s">
        <v>2138</v>
      </c>
      <c r="C955" s="15" t="s">
        <v>2139</v>
      </c>
      <c r="D955" s="25"/>
      <c r="E955" s="26" t="s">
        <v>15</v>
      </c>
      <c r="F955" s="12" t="s">
        <v>371</v>
      </c>
      <c r="G955" s="12">
        <v>511.58</v>
      </c>
      <c r="H955" s="99" t="s">
        <v>17</v>
      </c>
      <c r="I955" s="100">
        <v>710.8</v>
      </c>
      <c r="J955" s="99">
        <v>25</v>
      </c>
      <c r="K955" s="101">
        <v>46476</v>
      </c>
      <c r="L955" s="99" t="s">
        <v>201</v>
      </c>
    </row>
    <row r="956" spans="1:12" ht="15.75" x14ac:dyDescent="0.25">
      <c r="A956" s="14">
        <v>500009314</v>
      </c>
      <c r="B956" s="15" t="s">
        <v>2140</v>
      </c>
      <c r="C956" s="15" t="s">
        <v>2141</v>
      </c>
      <c r="D956" s="25"/>
      <c r="E956" s="26" t="s">
        <v>15</v>
      </c>
      <c r="F956" s="12" t="s">
        <v>62</v>
      </c>
      <c r="G956" s="12">
        <v>50</v>
      </c>
      <c r="H956" s="99" t="s">
        <v>17</v>
      </c>
      <c r="I956" s="100">
        <v>66</v>
      </c>
      <c r="J956" s="99">
        <v>45</v>
      </c>
      <c r="K956" s="101">
        <v>46345</v>
      </c>
      <c r="L956" s="99" t="s">
        <v>111</v>
      </c>
    </row>
    <row r="957" spans="1:12" ht="31.5" x14ac:dyDescent="0.25">
      <c r="A957" s="14">
        <v>500009315</v>
      </c>
      <c r="B957" s="15" t="s">
        <v>2142</v>
      </c>
      <c r="C957" s="15" t="s">
        <v>2143</v>
      </c>
      <c r="D957" s="25"/>
      <c r="E957" s="26" t="s">
        <v>15</v>
      </c>
      <c r="F957" s="12" t="s">
        <v>16</v>
      </c>
      <c r="G957" s="12">
        <v>147</v>
      </c>
      <c r="K957" s="101"/>
    </row>
    <row r="958" spans="1:12" ht="31.5" x14ac:dyDescent="0.25">
      <c r="A958" s="14">
        <v>500009319</v>
      </c>
      <c r="B958" s="15" t="s">
        <v>2144</v>
      </c>
      <c r="C958" s="15" t="s">
        <v>2145</v>
      </c>
      <c r="D958" s="25" t="s">
        <v>586</v>
      </c>
      <c r="E958" s="26" t="s">
        <v>15</v>
      </c>
      <c r="F958" s="12" t="s">
        <v>52</v>
      </c>
      <c r="G958" s="12">
        <v>15.75</v>
      </c>
      <c r="K958" s="101"/>
    </row>
    <row r="959" spans="1:12" ht="15.75" x14ac:dyDescent="0.25">
      <c r="A959" s="14">
        <v>500009331</v>
      </c>
      <c r="B959" s="15" t="s">
        <v>2146</v>
      </c>
      <c r="C959" s="15" t="s">
        <v>2147</v>
      </c>
      <c r="D959" s="25"/>
      <c r="E959" s="26" t="s">
        <v>15</v>
      </c>
      <c r="F959" s="12" t="s">
        <v>133</v>
      </c>
      <c r="G959" s="12">
        <v>122.22</v>
      </c>
      <c r="K959" s="101"/>
    </row>
    <row r="960" spans="1:12" ht="15.75" x14ac:dyDescent="0.25">
      <c r="A960" s="14">
        <v>500009340</v>
      </c>
      <c r="B960" s="15" t="s">
        <v>2148</v>
      </c>
      <c r="C960" s="15" t="s">
        <v>2149</v>
      </c>
      <c r="D960" s="25"/>
      <c r="E960" s="26" t="s">
        <v>15</v>
      </c>
      <c r="F960" s="12" t="s">
        <v>38</v>
      </c>
      <c r="G960" s="12">
        <v>4.5</v>
      </c>
      <c r="K960" s="101"/>
    </row>
    <row r="961" spans="1:12" ht="47.25" x14ac:dyDescent="0.25">
      <c r="A961" s="14">
        <v>500009352</v>
      </c>
      <c r="B961" s="15" t="s">
        <v>2150</v>
      </c>
      <c r="C961" s="15" t="s">
        <v>2151</v>
      </c>
      <c r="D961" s="25" t="s">
        <v>804</v>
      </c>
      <c r="E961" s="26" t="s">
        <v>15</v>
      </c>
      <c r="F961" s="12" t="s">
        <v>52</v>
      </c>
      <c r="G961" s="12">
        <v>369.9</v>
      </c>
      <c r="K961" s="101"/>
    </row>
    <row r="962" spans="1:12" ht="15.75" x14ac:dyDescent="0.25">
      <c r="A962" s="14">
        <v>500009378</v>
      </c>
      <c r="B962" s="15" t="s">
        <v>2152</v>
      </c>
      <c r="C962" s="15" t="s">
        <v>2153</v>
      </c>
      <c r="D962" s="25"/>
      <c r="E962" s="26" t="s">
        <v>15</v>
      </c>
      <c r="F962" s="12" t="s">
        <v>62</v>
      </c>
      <c r="G962" s="12">
        <v>36</v>
      </c>
      <c r="K962" s="101"/>
    </row>
    <row r="963" spans="1:12" ht="15.75" x14ac:dyDescent="0.25">
      <c r="A963" s="14">
        <v>500009385</v>
      </c>
      <c r="B963" s="15" t="s">
        <v>2154</v>
      </c>
      <c r="C963" s="15" t="s">
        <v>2155</v>
      </c>
      <c r="D963" s="25"/>
      <c r="E963" s="26" t="s">
        <v>15</v>
      </c>
      <c r="F963" s="12" t="s">
        <v>38</v>
      </c>
      <c r="G963" s="12">
        <v>4.5</v>
      </c>
      <c r="K963" s="101"/>
    </row>
    <row r="964" spans="1:12" ht="15.75" x14ac:dyDescent="0.25">
      <c r="A964" s="14">
        <v>500009398</v>
      </c>
      <c r="B964" s="15" t="s">
        <v>2156</v>
      </c>
      <c r="C964" s="15" t="s">
        <v>2157</v>
      </c>
      <c r="D964" s="25"/>
      <c r="E964" s="26" t="s">
        <v>15</v>
      </c>
      <c r="F964" s="12" t="s">
        <v>38</v>
      </c>
      <c r="G964" s="12">
        <v>580</v>
      </c>
      <c r="H964" s="99" t="s">
        <v>17</v>
      </c>
      <c r="I964" s="100">
        <v>695</v>
      </c>
      <c r="J964" s="99">
        <v>85</v>
      </c>
      <c r="K964" s="101">
        <v>46295</v>
      </c>
      <c r="L964" s="99" t="s">
        <v>324</v>
      </c>
    </row>
    <row r="965" spans="1:12" ht="15.75" x14ac:dyDescent="0.25">
      <c r="A965" s="14">
        <v>500009416</v>
      </c>
      <c r="B965" s="15" t="s">
        <v>2158</v>
      </c>
      <c r="C965" s="15" t="s">
        <v>2159</v>
      </c>
      <c r="D965" s="25" t="s">
        <v>2160</v>
      </c>
      <c r="E965" s="26" t="s">
        <v>15</v>
      </c>
      <c r="F965" s="12" t="s">
        <v>35</v>
      </c>
      <c r="G965" s="12">
        <v>21.2</v>
      </c>
      <c r="K965" s="101"/>
    </row>
    <row r="966" spans="1:12" ht="31.5" x14ac:dyDescent="0.25">
      <c r="A966" s="14">
        <v>500009436</v>
      </c>
      <c r="B966" s="15" t="s">
        <v>2161</v>
      </c>
      <c r="C966" s="15" t="s">
        <v>2162</v>
      </c>
      <c r="D966" s="25"/>
      <c r="E966" s="26" t="s">
        <v>15</v>
      </c>
      <c r="F966" s="12" t="s">
        <v>62</v>
      </c>
      <c r="G966" s="12">
        <v>50</v>
      </c>
      <c r="H966" s="99" t="s">
        <v>22</v>
      </c>
      <c r="I966" s="100">
        <v>76.7</v>
      </c>
      <c r="J966" s="99">
        <v>60</v>
      </c>
      <c r="K966" s="101">
        <v>46273</v>
      </c>
      <c r="L966" s="99" t="s">
        <v>260</v>
      </c>
    </row>
    <row r="967" spans="1:12" ht="31.5" x14ac:dyDescent="0.25">
      <c r="A967" s="14">
        <v>500009485</v>
      </c>
      <c r="B967" s="15" t="s">
        <v>2163</v>
      </c>
      <c r="C967" s="15" t="s">
        <v>2164</v>
      </c>
      <c r="D967" s="25"/>
      <c r="E967" s="26" t="s">
        <v>15</v>
      </c>
      <c r="F967" s="12" t="s">
        <v>16</v>
      </c>
      <c r="G967" s="12">
        <v>52</v>
      </c>
      <c r="H967" s="99" t="s">
        <v>22</v>
      </c>
      <c r="I967" s="100">
        <v>80</v>
      </c>
      <c r="J967" s="99">
        <v>100</v>
      </c>
      <c r="K967" s="101">
        <v>46273</v>
      </c>
      <c r="L967" s="99" t="s">
        <v>260</v>
      </c>
    </row>
    <row r="968" spans="1:12" ht="31.5" x14ac:dyDescent="0.25">
      <c r="A968" s="14">
        <v>500009486</v>
      </c>
      <c r="B968" s="15" t="s">
        <v>2165</v>
      </c>
      <c r="C968" s="15" t="s">
        <v>2166</v>
      </c>
      <c r="D968" s="25"/>
      <c r="E968" s="26" t="s">
        <v>15</v>
      </c>
      <c r="F968" s="12" t="s">
        <v>371</v>
      </c>
      <c r="G968" s="12">
        <v>89.34</v>
      </c>
      <c r="K968" s="101"/>
    </row>
    <row r="969" spans="1:12" ht="15.75" x14ac:dyDescent="0.25">
      <c r="A969" s="14">
        <v>500009511</v>
      </c>
      <c r="B969" s="15" t="s">
        <v>2167</v>
      </c>
      <c r="C969" s="15" t="s">
        <v>2168</v>
      </c>
      <c r="D969" s="25" t="s">
        <v>1083</v>
      </c>
      <c r="E969" s="26" t="s">
        <v>15</v>
      </c>
      <c r="F969" s="12" t="s">
        <v>371</v>
      </c>
      <c r="G969" s="12">
        <v>114</v>
      </c>
      <c r="H969" s="99" t="s">
        <v>17</v>
      </c>
      <c r="I969" s="100">
        <v>188</v>
      </c>
      <c r="J969" s="99">
        <v>140</v>
      </c>
      <c r="K969" s="101">
        <v>46295</v>
      </c>
      <c r="L969" s="99" t="s">
        <v>324</v>
      </c>
    </row>
    <row r="970" spans="1:12" ht="15.75" x14ac:dyDescent="0.25">
      <c r="A970" s="14">
        <v>500009528</v>
      </c>
      <c r="B970" s="15" t="s">
        <v>2169</v>
      </c>
      <c r="C970" s="15" t="s">
        <v>2170</v>
      </c>
      <c r="D970" s="25"/>
      <c r="E970" s="26" t="s">
        <v>15</v>
      </c>
      <c r="F970" s="12" t="s">
        <v>16</v>
      </c>
      <c r="G970" s="12">
        <v>89</v>
      </c>
      <c r="K970" s="101"/>
    </row>
    <row r="971" spans="1:12" ht="15.75" x14ac:dyDescent="0.25">
      <c r="A971" s="14">
        <v>500009538</v>
      </c>
      <c r="B971" s="15" t="s">
        <v>2171</v>
      </c>
      <c r="C971" s="15" t="s">
        <v>2172</v>
      </c>
      <c r="D971" s="25"/>
      <c r="E971" s="26" t="s">
        <v>15</v>
      </c>
      <c r="F971" s="12" t="s">
        <v>371</v>
      </c>
      <c r="G971" s="12">
        <v>377.63</v>
      </c>
      <c r="K971" s="101"/>
    </row>
    <row r="972" spans="1:12" ht="31.5" x14ac:dyDescent="0.25">
      <c r="A972" s="14">
        <v>500009540</v>
      </c>
      <c r="B972" s="15" t="s">
        <v>2173</v>
      </c>
      <c r="C972" s="15" t="s">
        <v>2174</v>
      </c>
      <c r="D972" s="25" t="s">
        <v>2175</v>
      </c>
      <c r="E972" s="26" t="s">
        <v>15</v>
      </c>
      <c r="F972" s="12" t="s">
        <v>16</v>
      </c>
      <c r="G972" s="12">
        <v>630</v>
      </c>
      <c r="H972" s="99" t="s">
        <v>17</v>
      </c>
      <c r="I972" s="100">
        <v>647</v>
      </c>
      <c r="K972" s="101">
        <v>46419</v>
      </c>
      <c r="L972" s="99" t="s">
        <v>850</v>
      </c>
    </row>
    <row r="973" spans="1:12" ht="15.75" x14ac:dyDescent="0.25">
      <c r="A973" s="14">
        <v>500009555</v>
      </c>
      <c r="B973" s="15" t="s">
        <v>2176</v>
      </c>
      <c r="C973" s="15" t="s">
        <v>2177</v>
      </c>
      <c r="D973" s="25"/>
      <c r="E973" s="26" t="s">
        <v>15</v>
      </c>
      <c r="F973" s="12" t="s">
        <v>38</v>
      </c>
      <c r="G973" s="12">
        <v>24</v>
      </c>
      <c r="K973" s="101"/>
    </row>
    <row r="974" spans="1:12" ht="15.75" x14ac:dyDescent="0.25">
      <c r="A974" s="14">
        <v>500009559</v>
      </c>
      <c r="B974" s="15" t="s">
        <v>2178</v>
      </c>
      <c r="C974" s="15" t="s">
        <v>2179</v>
      </c>
      <c r="D974" s="25"/>
      <c r="E974" s="26" t="s">
        <v>15</v>
      </c>
      <c r="F974" s="12" t="s">
        <v>16</v>
      </c>
      <c r="G974" s="12">
        <v>115</v>
      </c>
      <c r="K974" s="101"/>
    </row>
    <row r="975" spans="1:12" ht="15.75" x14ac:dyDescent="0.25">
      <c r="A975" s="14">
        <v>500009590</v>
      </c>
      <c r="B975" s="15" t="s">
        <v>2180</v>
      </c>
      <c r="C975" s="15" t="s">
        <v>2181</v>
      </c>
      <c r="D975" s="25"/>
      <c r="E975" s="26" t="s">
        <v>15</v>
      </c>
      <c r="F975" s="12" t="s">
        <v>38</v>
      </c>
      <c r="G975" s="12">
        <v>26.7</v>
      </c>
      <c r="K975" s="101"/>
    </row>
    <row r="976" spans="1:12" ht="31.5" x14ac:dyDescent="0.25">
      <c r="A976" s="14">
        <v>500009595</v>
      </c>
      <c r="B976" s="15" t="s">
        <v>2182</v>
      </c>
      <c r="C976" s="15" t="s">
        <v>2183</v>
      </c>
      <c r="D976" s="25"/>
      <c r="E976" s="26" t="s">
        <v>15</v>
      </c>
      <c r="F976" s="12" t="s">
        <v>38</v>
      </c>
      <c r="G976" s="12">
        <v>0.3</v>
      </c>
      <c r="K976" s="101"/>
    </row>
    <row r="977" spans="1:12" ht="15.75" x14ac:dyDescent="0.25">
      <c r="A977" s="14">
        <v>500009596</v>
      </c>
      <c r="B977" s="15" t="s">
        <v>2184</v>
      </c>
      <c r="C977" s="15" t="s">
        <v>2185</v>
      </c>
      <c r="D977" s="25"/>
      <c r="E977" s="26" t="s">
        <v>15</v>
      </c>
      <c r="F977" s="12" t="s">
        <v>371</v>
      </c>
      <c r="G977" s="12">
        <v>0.61</v>
      </c>
      <c r="K977" s="101"/>
    </row>
    <row r="978" spans="1:12" ht="15.75" x14ac:dyDescent="0.25">
      <c r="A978" s="14">
        <v>500009597</v>
      </c>
      <c r="B978" s="15" t="s">
        <v>2186</v>
      </c>
      <c r="C978" s="15" t="s">
        <v>2185</v>
      </c>
      <c r="D978" s="25"/>
      <c r="E978" s="26" t="s">
        <v>15</v>
      </c>
      <c r="F978" s="12" t="s">
        <v>371</v>
      </c>
      <c r="G978" s="12">
        <v>0.69</v>
      </c>
      <c r="K978" s="101"/>
    </row>
    <row r="979" spans="1:12" ht="15.75" x14ac:dyDescent="0.25">
      <c r="A979" s="14">
        <v>500009641</v>
      </c>
      <c r="B979" s="15" t="s">
        <v>2187</v>
      </c>
      <c r="C979" s="15" t="s">
        <v>2188</v>
      </c>
      <c r="D979" s="25"/>
      <c r="E979" s="26" t="s">
        <v>15</v>
      </c>
      <c r="F979" s="12" t="s">
        <v>62</v>
      </c>
      <c r="G979" s="12">
        <v>64.400000000000006</v>
      </c>
      <c r="K979" s="101"/>
    </row>
    <row r="980" spans="1:12" ht="15.75" x14ac:dyDescent="0.25">
      <c r="A980" s="14">
        <v>500009656</v>
      </c>
      <c r="B980" s="15" t="s">
        <v>2189</v>
      </c>
      <c r="C980" s="15" t="s">
        <v>2190</v>
      </c>
      <c r="D980" s="25"/>
      <c r="E980" s="26" t="s">
        <v>15</v>
      </c>
      <c r="F980" s="12" t="s">
        <v>371</v>
      </c>
      <c r="G980" s="12">
        <v>1.23</v>
      </c>
      <c r="K980" s="101"/>
    </row>
    <row r="981" spans="1:12" ht="15.75" x14ac:dyDescent="0.25">
      <c r="A981" s="14">
        <v>500009657</v>
      </c>
      <c r="B981" s="15" t="s">
        <v>2191</v>
      </c>
      <c r="C981" s="15" t="s">
        <v>2192</v>
      </c>
      <c r="D981" s="25"/>
      <c r="E981" s="26" t="s">
        <v>15</v>
      </c>
      <c r="F981" s="12" t="s">
        <v>371</v>
      </c>
      <c r="G981" s="12">
        <v>1.24</v>
      </c>
      <c r="K981" s="101"/>
    </row>
    <row r="982" spans="1:12" ht="15.75" x14ac:dyDescent="0.25">
      <c r="A982" s="7">
        <v>500009658</v>
      </c>
      <c r="B982" s="13" t="s">
        <v>2193</v>
      </c>
      <c r="C982" s="8" t="s">
        <v>2194</v>
      </c>
      <c r="D982" s="25" t="s">
        <v>57</v>
      </c>
      <c r="E982" s="26" t="s">
        <v>15</v>
      </c>
      <c r="F982" s="12" t="s">
        <v>38</v>
      </c>
      <c r="G982" s="12">
        <v>69</v>
      </c>
      <c r="K982" s="101"/>
    </row>
    <row r="983" spans="1:12" ht="31.5" x14ac:dyDescent="0.25">
      <c r="A983" s="7">
        <v>500009723</v>
      </c>
      <c r="B983" s="13" t="s">
        <v>2195</v>
      </c>
      <c r="C983" s="8" t="s">
        <v>2196</v>
      </c>
      <c r="D983" s="25" t="s">
        <v>2197</v>
      </c>
      <c r="E983" s="26" t="s">
        <v>15</v>
      </c>
      <c r="F983" s="12" t="s">
        <v>38</v>
      </c>
      <c r="G983" s="12">
        <v>82</v>
      </c>
      <c r="H983" s="99" t="s">
        <v>17</v>
      </c>
      <c r="I983" s="100">
        <v>130.84</v>
      </c>
      <c r="J983" s="99">
        <v>210</v>
      </c>
      <c r="K983" s="101">
        <v>46472</v>
      </c>
      <c r="L983" s="99" t="s">
        <v>1182</v>
      </c>
    </row>
    <row r="984" spans="1:12" ht="31.5" x14ac:dyDescent="0.25">
      <c r="A984" s="7">
        <v>500009735</v>
      </c>
      <c r="B984" s="13" t="s">
        <v>2198</v>
      </c>
      <c r="C984" s="8" t="s">
        <v>2199</v>
      </c>
      <c r="D984" s="25" t="s">
        <v>710</v>
      </c>
      <c r="E984" s="26" t="s">
        <v>15</v>
      </c>
      <c r="F984" s="12" t="s">
        <v>47</v>
      </c>
      <c r="G984" s="12">
        <v>299.99</v>
      </c>
      <c r="K984" s="101"/>
    </row>
    <row r="985" spans="1:12" ht="31.5" x14ac:dyDescent="0.25">
      <c r="A985" s="7">
        <v>500009740</v>
      </c>
      <c r="B985" s="8" t="s">
        <v>2200</v>
      </c>
      <c r="C985" s="8" t="s">
        <v>2201</v>
      </c>
      <c r="D985" s="25"/>
      <c r="E985" s="26" t="s">
        <v>15</v>
      </c>
      <c r="F985" s="12" t="s">
        <v>47</v>
      </c>
      <c r="G985" s="12">
        <v>157.44</v>
      </c>
      <c r="H985" s="99" t="s">
        <v>17</v>
      </c>
      <c r="I985" s="100">
        <v>179</v>
      </c>
      <c r="J985" s="99">
        <v>40</v>
      </c>
      <c r="K985" s="101">
        <v>46476</v>
      </c>
      <c r="L985" s="99" t="s">
        <v>201</v>
      </c>
    </row>
    <row r="986" spans="1:12" ht="15.75" x14ac:dyDescent="0.25">
      <c r="A986" s="7">
        <v>500009741</v>
      </c>
      <c r="B986" s="7" t="s">
        <v>2202</v>
      </c>
      <c r="C986" s="8" t="s">
        <v>2203</v>
      </c>
      <c r="D986" s="25"/>
      <c r="E986" s="26" t="s">
        <v>15</v>
      </c>
      <c r="F986" s="12" t="s">
        <v>47</v>
      </c>
      <c r="G986" s="12">
        <v>157.44</v>
      </c>
      <c r="H986" s="99" t="s">
        <v>17</v>
      </c>
      <c r="I986" s="100">
        <v>179</v>
      </c>
      <c r="J986" s="99">
        <v>40</v>
      </c>
      <c r="K986" s="101">
        <v>46476</v>
      </c>
      <c r="L986" s="99" t="s">
        <v>201</v>
      </c>
    </row>
    <row r="987" spans="1:12" ht="31.5" x14ac:dyDescent="0.25">
      <c r="A987" s="7">
        <v>500009758</v>
      </c>
      <c r="B987" s="7" t="s">
        <v>2204</v>
      </c>
      <c r="C987" s="8" t="s">
        <v>2205</v>
      </c>
      <c r="D987" s="25"/>
      <c r="E987" s="26" t="s">
        <v>15</v>
      </c>
      <c r="F987" s="12" t="s">
        <v>62</v>
      </c>
      <c r="G987" s="12">
        <v>1.25</v>
      </c>
      <c r="K987" s="101"/>
    </row>
    <row r="988" spans="1:12" ht="15.75" x14ac:dyDescent="0.25">
      <c r="A988" s="14">
        <v>500009759</v>
      </c>
      <c r="B988" s="15" t="s">
        <v>2206</v>
      </c>
      <c r="C988" s="15" t="s">
        <v>2207</v>
      </c>
      <c r="D988" s="25"/>
      <c r="E988" s="26" t="s">
        <v>15</v>
      </c>
      <c r="F988" s="12" t="s">
        <v>38</v>
      </c>
      <c r="G988" s="12">
        <v>0.88</v>
      </c>
      <c r="K988" s="101"/>
    </row>
    <row r="989" spans="1:12" ht="15.75" x14ac:dyDescent="0.25">
      <c r="A989" s="14">
        <v>500009760</v>
      </c>
      <c r="B989" s="15" t="s">
        <v>2208</v>
      </c>
      <c r="C989" s="15" t="s">
        <v>2207</v>
      </c>
      <c r="D989" s="25"/>
      <c r="E989" s="26" t="s">
        <v>15</v>
      </c>
      <c r="F989" s="12" t="s">
        <v>38</v>
      </c>
      <c r="G989" s="12">
        <v>0.9</v>
      </c>
      <c r="K989" s="101"/>
    </row>
    <row r="990" spans="1:12" ht="15.75" x14ac:dyDescent="0.25">
      <c r="A990" s="14">
        <v>500009763</v>
      </c>
      <c r="B990" s="15" t="s">
        <v>2209</v>
      </c>
      <c r="C990" s="15" t="s">
        <v>2210</v>
      </c>
      <c r="D990" s="25"/>
      <c r="E990" s="26" t="s">
        <v>15</v>
      </c>
      <c r="F990" s="12" t="s">
        <v>38</v>
      </c>
      <c r="G990" s="12">
        <v>16.5</v>
      </c>
      <c r="K990" s="101"/>
    </row>
    <row r="991" spans="1:12" ht="15.75" x14ac:dyDescent="0.25">
      <c r="A991" s="14">
        <v>500009765</v>
      </c>
      <c r="B991" s="15" t="s">
        <v>2211</v>
      </c>
      <c r="C991" s="15" t="s">
        <v>2212</v>
      </c>
      <c r="D991" s="25"/>
      <c r="E991" s="26" t="s">
        <v>15</v>
      </c>
      <c r="F991" s="12" t="s">
        <v>62</v>
      </c>
      <c r="G991" s="12">
        <v>23.5</v>
      </c>
      <c r="K991" s="101"/>
    </row>
    <row r="992" spans="1:12" ht="47.25" x14ac:dyDescent="0.25">
      <c r="A992" s="14">
        <v>500009768</v>
      </c>
      <c r="B992" s="15" t="s">
        <v>2213</v>
      </c>
      <c r="C992" s="15" t="s">
        <v>2214</v>
      </c>
      <c r="D992" s="25" t="s">
        <v>710</v>
      </c>
      <c r="E992" s="26" t="s">
        <v>15</v>
      </c>
      <c r="F992" s="12" t="s">
        <v>31</v>
      </c>
      <c r="G992" s="12">
        <v>82.97</v>
      </c>
      <c r="H992" s="99" t="s">
        <v>17</v>
      </c>
      <c r="I992" s="100">
        <v>85</v>
      </c>
      <c r="J992" s="99">
        <v>50</v>
      </c>
      <c r="K992" s="101">
        <v>46345</v>
      </c>
      <c r="L992" s="99" t="s">
        <v>111</v>
      </c>
    </row>
    <row r="993" spans="1:12" ht="15.75" x14ac:dyDescent="0.25">
      <c r="A993" s="14">
        <v>500009791</v>
      </c>
      <c r="B993" s="15" t="s">
        <v>2215</v>
      </c>
      <c r="C993" s="15" t="s">
        <v>2216</v>
      </c>
      <c r="D993" s="25"/>
      <c r="E993" s="26" t="s">
        <v>15</v>
      </c>
      <c r="F993" s="12" t="s">
        <v>52</v>
      </c>
      <c r="G993" s="12">
        <v>8.5</v>
      </c>
      <c r="K993" s="101"/>
    </row>
    <row r="994" spans="1:12" ht="47.25" x14ac:dyDescent="0.25">
      <c r="A994" s="14">
        <v>500009793</v>
      </c>
      <c r="B994" s="15" t="s">
        <v>2217</v>
      </c>
      <c r="C994" s="15" t="s">
        <v>2218</v>
      </c>
      <c r="D994" s="25"/>
      <c r="E994" s="26" t="s">
        <v>15</v>
      </c>
      <c r="F994" s="12" t="s">
        <v>16</v>
      </c>
      <c r="G994" s="12">
        <v>237</v>
      </c>
      <c r="H994" s="99" t="s">
        <v>2219</v>
      </c>
      <c r="I994" s="100">
        <v>305</v>
      </c>
      <c r="J994" s="99">
        <v>350</v>
      </c>
      <c r="K994" s="101">
        <v>46358</v>
      </c>
      <c r="L994" s="99" t="s">
        <v>2220</v>
      </c>
    </row>
    <row r="995" spans="1:12" ht="31.5" x14ac:dyDescent="0.25">
      <c r="A995" s="14">
        <v>500009838</v>
      </c>
      <c r="B995" s="15" t="s">
        <v>2221</v>
      </c>
      <c r="C995" s="15" t="s">
        <v>2222</v>
      </c>
      <c r="D995" s="25"/>
      <c r="E995" s="26" t="s">
        <v>15</v>
      </c>
      <c r="F995" s="12" t="s">
        <v>35</v>
      </c>
      <c r="G995" s="12">
        <v>20.5</v>
      </c>
      <c r="K995" s="101"/>
    </row>
    <row r="996" spans="1:12" ht="31.5" x14ac:dyDescent="0.25">
      <c r="A996" s="14">
        <v>500009848</v>
      </c>
      <c r="B996" s="15" t="s">
        <v>2223</v>
      </c>
      <c r="C996" s="15" t="s">
        <v>2224</v>
      </c>
      <c r="D996" s="25" t="s">
        <v>1179</v>
      </c>
      <c r="E996" s="26" t="s">
        <v>15</v>
      </c>
      <c r="F996" s="12" t="s">
        <v>47</v>
      </c>
      <c r="G996" s="12">
        <v>3.26</v>
      </c>
      <c r="H996" s="99" t="s">
        <v>17</v>
      </c>
      <c r="I996" s="100">
        <v>30</v>
      </c>
      <c r="J996" s="99">
        <v>110</v>
      </c>
      <c r="K996" s="101">
        <v>46472</v>
      </c>
      <c r="L996" s="99" t="s">
        <v>1182</v>
      </c>
    </row>
    <row r="997" spans="1:12" ht="31.5" x14ac:dyDescent="0.25">
      <c r="A997" s="14">
        <v>500009861</v>
      </c>
      <c r="B997" s="15" t="s">
        <v>2225</v>
      </c>
      <c r="C997" s="15" t="s">
        <v>2226</v>
      </c>
      <c r="D997" s="25"/>
      <c r="E997" s="26" t="s">
        <v>15</v>
      </c>
      <c r="F997" s="12" t="s">
        <v>38</v>
      </c>
      <c r="G997" s="12">
        <v>0.85</v>
      </c>
      <c r="K997" s="101"/>
    </row>
    <row r="998" spans="1:12" ht="15.75" x14ac:dyDescent="0.25">
      <c r="A998" s="14">
        <v>500009873</v>
      </c>
      <c r="B998" s="15" t="s">
        <v>2227</v>
      </c>
      <c r="C998" s="15" t="s">
        <v>2228</v>
      </c>
      <c r="D998" s="25" t="s">
        <v>2229</v>
      </c>
      <c r="E998" s="26" t="s">
        <v>15</v>
      </c>
      <c r="F998" s="12" t="s">
        <v>52</v>
      </c>
      <c r="G998" s="12">
        <v>3.79</v>
      </c>
      <c r="H998" s="99" t="s">
        <v>17</v>
      </c>
      <c r="I998" s="100">
        <v>5</v>
      </c>
      <c r="K998" s="101">
        <v>46419</v>
      </c>
      <c r="L998" s="99" t="s">
        <v>850</v>
      </c>
    </row>
    <row r="999" spans="1:12" ht="15.75" x14ac:dyDescent="0.25">
      <c r="A999" s="14">
        <v>500009874</v>
      </c>
      <c r="B999" s="15" t="s">
        <v>2230</v>
      </c>
      <c r="C999" s="15" t="s">
        <v>2231</v>
      </c>
      <c r="D999" s="25"/>
      <c r="E999" s="26" t="s">
        <v>15</v>
      </c>
      <c r="F999" s="12" t="s">
        <v>38</v>
      </c>
      <c r="G999" s="12">
        <v>23</v>
      </c>
      <c r="H999" s="99" t="s">
        <v>22</v>
      </c>
      <c r="I999" s="100">
        <v>22.6</v>
      </c>
      <c r="J999" s="99">
        <v>50</v>
      </c>
      <c r="K999" s="101">
        <v>46273</v>
      </c>
      <c r="L999" s="99" t="s">
        <v>260</v>
      </c>
    </row>
    <row r="1000" spans="1:12" ht="31.5" x14ac:dyDescent="0.25">
      <c r="A1000" s="14">
        <v>500009883</v>
      </c>
      <c r="B1000" s="15" t="s">
        <v>2232</v>
      </c>
      <c r="C1000" s="15" t="s">
        <v>2233</v>
      </c>
      <c r="D1000" s="27" t="s">
        <v>2234</v>
      </c>
      <c r="E1000" s="26" t="s">
        <v>15</v>
      </c>
      <c r="F1000" s="12" t="s">
        <v>35</v>
      </c>
      <c r="G1000" s="12">
        <v>31.9</v>
      </c>
      <c r="H1000" s="99" t="s">
        <v>17</v>
      </c>
      <c r="I1000" s="100">
        <v>32.89</v>
      </c>
      <c r="J1000" s="99">
        <v>100</v>
      </c>
      <c r="K1000" s="101">
        <v>46330</v>
      </c>
      <c r="L1000" s="99" t="s">
        <v>566</v>
      </c>
    </row>
    <row r="1001" spans="1:12" ht="15.75" x14ac:dyDescent="0.25">
      <c r="A1001" s="14">
        <v>500009886</v>
      </c>
      <c r="B1001" s="15" t="s">
        <v>2235</v>
      </c>
      <c r="C1001" s="15" t="s">
        <v>2236</v>
      </c>
      <c r="D1001" s="25"/>
      <c r="E1001" s="26" t="s">
        <v>15</v>
      </c>
      <c r="F1001" s="12" t="s">
        <v>209</v>
      </c>
      <c r="G1001" s="12">
        <v>5.58</v>
      </c>
      <c r="K1001" s="101"/>
    </row>
    <row r="1002" spans="1:12" ht="31.5" x14ac:dyDescent="0.25">
      <c r="A1002" s="14">
        <v>500009893</v>
      </c>
      <c r="B1002" s="15" t="s">
        <v>2237</v>
      </c>
      <c r="C1002" s="15" t="s">
        <v>2238</v>
      </c>
      <c r="D1002" s="25"/>
      <c r="E1002" s="26" t="s">
        <v>15</v>
      </c>
      <c r="F1002" s="12" t="s">
        <v>38</v>
      </c>
      <c r="G1002" s="12">
        <v>9</v>
      </c>
      <c r="H1002" s="99" t="s">
        <v>17</v>
      </c>
      <c r="I1002" s="100">
        <v>25</v>
      </c>
      <c r="J1002" s="99">
        <v>155</v>
      </c>
      <c r="K1002" s="101">
        <v>46472</v>
      </c>
      <c r="L1002" s="99" t="s">
        <v>1182</v>
      </c>
    </row>
    <row r="1003" spans="1:12" ht="31.5" x14ac:dyDescent="0.25">
      <c r="A1003" s="14">
        <v>500009897</v>
      </c>
      <c r="B1003" s="15" t="s">
        <v>2239</v>
      </c>
      <c r="C1003" s="15" t="s">
        <v>2240</v>
      </c>
      <c r="D1003" s="25"/>
      <c r="E1003" s="26" t="s">
        <v>15</v>
      </c>
      <c r="F1003" s="12" t="s">
        <v>16</v>
      </c>
      <c r="G1003" s="12">
        <v>460</v>
      </c>
      <c r="H1003" s="99" t="s">
        <v>17</v>
      </c>
      <c r="I1003" s="100">
        <v>550</v>
      </c>
      <c r="J1003" s="99">
        <v>85</v>
      </c>
      <c r="K1003" s="101">
        <v>46295</v>
      </c>
      <c r="L1003" s="99" t="s">
        <v>324</v>
      </c>
    </row>
    <row r="1004" spans="1:12" ht="31.5" x14ac:dyDescent="0.25">
      <c r="A1004" s="14">
        <v>500009917</v>
      </c>
      <c r="B1004" s="15" t="s">
        <v>2241</v>
      </c>
      <c r="C1004" s="15" t="s">
        <v>2242</v>
      </c>
      <c r="D1004" s="25"/>
      <c r="E1004" s="26" t="s">
        <v>15</v>
      </c>
      <c r="F1004" s="12" t="s">
        <v>209</v>
      </c>
      <c r="G1004" s="12">
        <v>134.03</v>
      </c>
      <c r="K1004" s="101"/>
    </row>
    <row r="1005" spans="1:12" ht="15.75" x14ac:dyDescent="0.25">
      <c r="A1005" s="14">
        <v>500009923</v>
      </c>
      <c r="B1005" s="15" t="s">
        <v>2243</v>
      </c>
      <c r="C1005" s="15" t="s">
        <v>2244</v>
      </c>
      <c r="D1005" s="25" t="s">
        <v>487</v>
      </c>
      <c r="E1005" s="26" t="s">
        <v>15</v>
      </c>
      <c r="F1005" s="12" t="s">
        <v>47</v>
      </c>
      <c r="G1005" s="12">
        <v>14.45</v>
      </c>
      <c r="K1005" s="101"/>
    </row>
    <row r="1006" spans="1:12" ht="31.5" x14ac:dyDescent="0.25">
      <c r="A1006" s="14">
        <v>500009924</v>
      </c>
      <c r="B1006" s="15" t="s">
        <v>2245</v>
      </c>
      <c r="C1006" s="15" t="s">
        <v>2246</v>
      </c>
      <c r="D1006" s="25" t="s">
        <v>487</v>
      </c>
      <c r="E1006" s="26" t="s">
        <v>15</v>
      </c>
      <c r="F1006" s="12" t="s">
        <v>38</v>
      </c>
      <c r="G1006" s="12">
        <v>13.3</v>
      </c>
      <c r="K1006" s="101"/>
    </row>
    <row r="1007" spans="1:12" ht="15.75" x14ac:dyDescent="0.25">
      <c r="A1007" s="14">
        <v>500009925</v>
      </c>
      <c r="B1007" s="15" t="s">
        <v>2247</v>
      </c>
      <c r="C1007" s="15" t="s">
        <v>2248</v>
      </c>
      <c r="D1007" s="25"/>
      <c r="E1007" s="26" t="s">
        <v>15</v>
      </c>
      <c r="F1007" s="12" t="s">
        <v>35</v>
      </c>
      <c r="G1007" s="12">
        <v>3.65</v>
      </c>
      <c r="K1007" s="101"/>
    </row>
    <row r="1008" spans="1:12" ht="31.5" x14ac:dyDescent="0.25">
      <c r="A1008" s="14">
        <v>500009957</v>
      </c>
      <c r="B1008" s="15" t="s">
        <v>2249</v>
      </c>
      <c r="C1008" s="15" t="s">
        <v>2250</v>
      </c>
      <c r="D1008" s="25" t="s">
        <v>1179</v>
      </c>
      <c r="E1008" s="26" t="s">
        <v>41</v>
      </c>
      <c r="F1008" s="12" t="s">
        <v>47</v>
      </c>
      <c r="G1008" s="12">
        <v>68.78</v>
      </c>
      <c r="H1008" s="99" t="s">
        <v>17</v>
      </c>
      <c r="I1008" s="100">
        <v>155</v>
      </c>
      <c r="J1008" s="99">
        <v>375</v>
      </c>
      <c r="K1008" s="101">
        <v>46472</v>
      </c>
      <c r="L1008" s="99" t="s">
        <v>1182</v>
      </c>
    </row>
    <row r="1009" spans="1:12" ht="15.75" x14ac:dyDescent="0.25">
      <c r="A1009" s="14">
        <v>500009959</v>
      </c>
      <c r="B1009" s="15" t="s">
        <v>2251</v>
      </c>
      <c r="C1009" s="15" t="s">
        <v>2252</v>
      </c>
      <c r="D1009" s="25"/>
      <c r="E1009" s="26" t="s">
        <v>15</v>
      </c>
      <c r="F1009" s="12" t="s">
        <v>38</v>
      </c>
      <c r="G1009" s="12">
        <v>8</v>
      </c>
      <c r="K1009" s="101"/>
    </row>
    <row r="1010" spans="1:12" ht="31.5" x14ac:dyDescent="0.25">
      <c r="A1010" s="14">
        <v>500009985</v>
      </c>
      <c r="B1010" s="15" t="s">
        <v>2253</v>
      </c>
      <c r="C1010" s="15" t="s">
        <v>2254</v>
      </c>
      <c r="D1010" s="25" t="s">
        <v>820</v>
      </c>
      <c r="E1010" s="26" t="s">
        <v>15</v>
      </c>
      <c r="F1010" s="12" t="s">
        <v>133</v>
      </c>
      <c r="G1010" s="12">
        <v>89.89</v>
      </c>
      <c r="K1010" s="101"/>
    </row>
    <row r="1011" spans="1:12" ht="31.5" x14ac:dyDescent="0.25">
      <c r="A1011" s="14">
        <v>500009986</v>
      </c>
      <c r="B1011" s="15" t="s">
        <v>2255</v>
      </c>
      <c r="C1011" s="15" t="s">
        <v>2256</v>
      </c>
      <c r="D1011" s="25" t="s">
        <v>820</v>
      </c>
      <c r="E1011" s="26" t="s">
        <v>15</v>
      </c>
      <c r="F1011" s="12" t="s">
        <v>371</v>
      </c>
      <c r="G1011" s="12">
        <v>18.07</v>
      </c>
      <c r="K1011" s="101"/>
    </row>
    <row r="1012" spans="1:12" ht="15.75" x14ac:dyDescent="0.25">
      <c r="A1012" s="14">
        <v>500009989</v>
      </c>
      <c r="B1012" s="15" t="s">
        <v>2257</v>
      </c>
      <c r="C1012" s="15" t="s">
        <v>2258</v>
      </c>
      <c r="D1012" s="25"/>
      <c r="E1012" s="26" t="s">
        <v>15</v>
      </c>
      <c r="F1012" s="12" t="s">
        <v>62</v>
      </c>
      <c r="G1012" s="12">
        <v>975</v>
      </c>
      <c r="K1012" s="101"/>
    </row>
    <row r="1013" spans="1:12" ht="15.75" x14ac:dyDescent="0.25">
      <c r="A1013" s="14">
        <v>500009999</v>
      </c>
      <c r="B1013" s="15" t="s">
        <v>2259</v>
      </c>
      <c r="C1013" s="15" t="s">
        <v>2260</v>
      </c>
      <c r="D1013" s="25"/>
      <c r="E1013" s="26" t="s">
        <v>15</v>
      </c>
      <c r="F1013" s="12" t="s">
        <v>371</v>
      </c>
      <c r="G1013" s="12">
        <v>1.99</v>
      </c>
      <c r="K1013" s="101"/>
    </row>
    <row r="1014" spans="1:12" ht="31.5" x14ac:dyDescent="0.25">
      <c r="A1014" s="14">
        <v>500010032</v>
      </c>
      <c r="B1014" s="15" t="s">
        <v>2261</v>
      </c>
      <c r="C1014" s="15" t="s">
        <v>2262</v>
      </c>
      <c r="D1014" s="25" t="s">
        <v>208</v>
      </c>
      <c r="E1014" s="26" t="s">
        <v>15</v>
      </c>
      <c r="F1014" s="12" t="s">
        <v>38</v>
      </c>
      <c r="G1014" s="12">
        <v>4</v>
      </c>
      <c r="H1014" s="99" t="s">
        <v>17</v>
      </c>
      <c r="I1014" s="100">
        <v>4</v>
      </c>
      <c r="J1014" s="99">
        <v>70</v>
      </c>
      <c r="K1014" s="101">
        <v>46345</v>
      </c>
      <c r="L1014" s="99" t="s">
        <v>111</v>
      </c>
    </row>
    <row r="1015" spans="1:12" ht="15.75" x14ac:dyDescent="0.25">
      <c r="A1015" s="7">
        <v>500010036</v>
      </c>
      <c r="B1015" s="13" t="s">
        <v>2263</v>
      </c>
      <c r="C1015" s="8" t="s">
        <v>2264</v>
      </c>
      <c r="D1015" s="25" t="s">
        <v>857</v>
      </c>
      <c r="E1015" s="26" t="s">
        <v>15</v>
      </c>
      <c r="F1015" s="12" t="s">
        <v>62</v>
      </c>
      <c r="G1015" s="12">
        <v>36</v>
      </c>
      <c r="K1015" s="101"/>
    </row>
    <row r="1016" spans="1:12" ht="15.75" x14ac:dyDescent="0.25">
      <c r="A1016" s="7">
        <v>500010038</v>
      </c>
      <c r="B1016" s="7" t="s">
        <v>2265</v>
      </c>
      <c r="C1016" s="8" t="s">
        <v>2266</v>
      </c>
      <c r="D1016" s="25" t="s">
        <v>857</v>
      </c>
      <c r="E1016" s="26" t="s">
        <v>15</v>
      </c>
      <c r="F1016" s="12" t="s">
        <v>52</v>
      </c>
      <c r="G1016" s="12">
        <v>59</v>
      </c>
      <c r="K1016" s="101"/>
    </row>
    <row r="1017" spans="1:12" ht="15.75" x14ac:dyDescent="0.25">
      <c r="A1017" s="7">
        <v>500010158</v>
      </c>
      <c r="B1017" s="7" t="s">
        <v>2267</v>
      </c>
      <c r="C1017" s="13" t="s">
        <v>2268</v>
      </c>
      <c r="D1017" s="25"/>
      <c r="E1017" s="26" t="s">
        <v>15</v>
      </c>
      <c r="F1017" s="12" t="s">
        <v>62</v>
      </c>
      <c r="G1017" s="12">
        <v>104.5</v>
      </c>
      <c r="K1017" s="101"/>
    </row>
    <row r="1018" spans="1:12" ht="15.75" x14ac:dyDescent="0.25">
      <c r="A1018" s="7">
        <v>500010176</v>
      </c>
      <c r="B1018" s="7" t="s">
        <v>2269</v>
      </c>
      <c r="C1018" s="13" t="s">
        <v>2270</v>
      </c>
      <c r="D1018" s="25"/>
      <c r="E1018" s="26" t="s">
        <v>15</v>
      </c>
      <c r="F1018" s="12" t="s">
        <v>52</v>
      </c>
      <c r="G1018" s="12">
        <v>90</v>
      </c>
      <c r="K1018" s="101"/>
    </row>
    <row r="1019" spans="1:12" ht="31.5" x14ac:dyDescent="0.25">
      <c r="A1019" s="7">
        <v>500010189</v>
      </c>
      <c r="B1019" s="7" t="s">
        <v>2271</v>
      </c>
      <c r="C1019" s="8" t="s">
        <v>2272</v>
      </c>
      <c r="D1019" s="25" t="s">
        <v>327</v>
      </c>
      <c r="E1019" s="26" t="s">
        <v>15</v>
      </c>
      <c r="F1019" s="12" t="s">
        <v>16</v>
      </c>
      <c r="G1019" s="12">
        <v>185</v>
      </c>
      <c r="H1019" s="99" t="s">
        <v>17</v>
      </c>
      <c r="I1019" s="100">
        <v>180.5</v>
      </c>
      <c r="J1019" s="99">
        <v>35</v>
      </c>
      <c r="K1019" s="101">
        <v>46357</v>
      </c>
      <c r="L1019" s="99" t="s">
        <v>98</v>
      </c>
    </row>
    <row r="1020" spans="1:12" ht="47.25" x14ac:dyDescent="0.25">
      <c r="A1020" s="7">
        <v>500010200</v>
      </c>
      <c r="B1020" s="7" t="s">
        <v>2273</v>
      </c>
      <c r="C1020" s="8" t="s">
        <v>2274</v>
      </c>
      <c r="D1020" s="25"/>
      <c r="E1020" s="26" t="s">
        <v>15</v>
      </c>
      <c r="F1020" s="12" t="s">
        <v>371</v>
      </c>
      <c r="G1020" s="12">
        <v>61.49</v>
      </c>
      <c r="H1020" s="99" t="s">
        <v>17</v>
      </c>
      <c r="I1020" s="100">
        <v>85</v>
      </c>
      <c r="J1020" s="99">
        <v>45</v>
      </c>
      <c r="K1020" s="101">
        <v>46563</v>
      </c>
      <c r="L1020" s="99" t="s">
        <v>27</v>
      </c>
    </row>
    <row r="1021" spans="1:12" ht="15.75" x14ac:dyDescent="0.25">
      <c r="A1021" s="7">
        <v>500010205</v>
      </c>
      <c r="B1021" s="7" t="s">
        <v>2275</v>
      </c>
      <c r="C1021" s="8" t="s">
        <v>2276</v>
      </c>
      <c r="D1021" s="25"/>
      <c r="E1021" s="26" t="s">
        <v>15</v>
      </c>
      <c r="F1021" s="12" t="s">
        <v>16</v>
      </c>
      <c r="G1021" s="12">
        <v>22</v>
      </c>
      <c r="K1021" s="101"/>
    </row>
    <row r="1022" spans="1:12" ht="15.75" x14ac:dyDescent="0.25">
      <c r="A1022" s="7">
        <v>500010227</v>
      </c>
      <c r="B1022" s="7" t="s">
        <v>2277</v>
      </c>
      <c r="C1022" s="8" t="s">
        <v>2278</v>
      </c>
      <c r="D1022" s="25"/>
      <c r="E1022" s="26" t="s">
        <v>15</v>
      </c>
      <c r="F1022" s="12" t="s">
        <v>62</v>
      </c>
      <c r="G1022" s="12">
        <v>224</v>
      </c>
      <c r="H1022" s="99" t="s">
        <v>22</v>
      </c>
      <c r="I1022" s="100">
        <v>345.6</v>
      </c>
      <c r="J1022" s="99">
        <v>30</v>
      </c>
      <c r="K1022" s="101">
        <v>46273</v>
      </c>
      <c r="L1022" s="99" t="s">
        <v>260</v>
      </c>
    </row>
    <row r="1023" spans="1:12" ht="15.75" x14ac:dyDescent="0.25">
      <c r="A1023" s="7">
        <v>500010228</v>
      </c>
      <c r="B1023" s="7" t="s">
        <v>2279</v>
      </c>
      <c r="C1023" s="8" t="s">
        <v>2280</v>
      </c>
      <c r="D1023" s="25"/>
      <c r="E1023" s="26" t="s">
        <v>41</v>
      </c>
      <c r="F1023" s="12" t="s">
        <v>62</v>
      </c>
      <c r="G1023" s="12">
        <v>224</v>
      </c>
      <c r="H1023" s="99" t="s">
        <v>22</v>
      </c>
      <c r="I1023" s="100">
        <v>345.6</v>
      </c>
      <c r="J1023" s="99">
        <v>35</v>
      </c>
      <c r="K1023" s="101">
        <v>46273</v>
      </c>
      <c r="L1023" s="99" t="s">
        <v>260</v>
      </c>
    </row>
    <row r="1024" spans="1:12" ht="47.25" x14ac:dyDescent="0.25">
      <c r="A1024" s="14">
        <v>500010240</v>
      </c>
      <c r="B1024" s="15" t="s">
        <v>2281</v>
      </c>
      <c r="C1024" s="15" t="s">
        <v>2282</v>
      </c>
      <c r="D1024" s="25"/>
      <c r="E1024" s="26" t="s">
        <v>15</v>
      </c>
      <c r="F1024" s="12" t="s">
        <v>31</v>
      </c>
      <c r="G1024" s="12">
        <v>114.97</v>
      </c>
      <c r="K1024" s="101"/>
    </row>
    <row r="1025" spans="1:12" ht="31.5" x14ac:dyDescent="0.25">
      <c r="A1025" s="14">
        <v>500010248</v>
      </c>
      <c r="B1025" s="15" t="s">
        <v>2283</v>
      </c>
      <c r="C1025" s="15" t="s">
        <v>2284</v>
      </c>
      <c r="D1025" s="25"/>
      <c r="E1025" s="26" t="s">
        <v>15</v>
      </c>
      <c r="F1025" s="12" t="s">
        <v>62</v>
      </c>
      <c r="G1025" s="12">
        <v>312</v>
      </c>
      <c r="H1025" s="99" t="s">
        <v>22</v>
      </c>
      <c r="I1025" s="100">
        <v>480</v>
      </c>
      <c r="J1025" s="99">
        <v>110</v>
      </c>
      <c r="K1025" s="101">
        <v>46273</v>
      </c>
      <c r="L1025" s="99" t="s">
        <v>260</v>
      </c>
    </row>
    <row r="1026" spans="1:12" ht="31.5" x14ac:dyDescent="0.25">
      <c r="A1026" s="14">
        <v>500010249</v>
      </c>
      <c r="B1026" s="15" t="s">
        <v>2285</v>
      </c>
      <c r="C1026" s="15" t="s">
        <v>2286</v>
      </c>
      <c r="D1026" s="25"/>
      <c r="E1026" s="26" t="s">
        <v>15</v>
      </c>
      <c r="F1026" s="12" t="s">
        <v>62</v>
      </c>
      <c r="G1026" s="12">
        <v>312</v>
      </c>
      <c r="H1026" s="99" t="s">
        <v>22</v>
      </c>
      <c r="I1026" s="100">
        <v>480</v>
      </c>
      <c r="J1026" s="99">
        <v>110</v>
      </c>
      <c r="K1026" s="101">
        <v>46273</v>
      </c>
      <c r="L1026" s="99" t="s">
        <v>260</v>
      </c>
    </row>
    <row r="1027" spans="1:12" ht="15.75" x14ac:dyDescent="0.25">
      <c r="A1027" s="14">
        <v>500010263</v>
      </c>
      <c r="B1027" s="15" t="s">
        <v>2287</v>
      </c>
      <c r="C1027" s="15" t="s">
        <v>2288</v>
      </c>
      <c r="D1027" s="25"/>
      <c r="E1027" s="26" t="s">
        <v>15</v>
      </c>
      <c r="F1027" s="12" t="s">
        <v>38</v>
      </c>
      <c r="G1027" s="12">
        <v>1.2</v>
      </c>
      <c r="K1027" s="101"/>
    </row>
    <row r="1028" spans="1:12" ht="31.5" x14ac:dyDescent="0.25">
      <c r="A1028" s="14">
        <v>500010280</v>
      </c>
      <c r="B1028" s="15" t="s">
        <v>2289</v>
      </c>
      <c r="C1028" s="15" t="s">
        <v>2290</v>
      </c>
      <c r="D1028" s="25"/>
      <c r="E1028" s="26" t="s">
        <v>15</v>
      </c>
      <c r="F1028" s="12" t="s">
        <v>38</v>
      </c>
      <c r="G1028" s="12">
        <v>36</v>
      </c>
      <c r="K1028" s="101"/>
    </row>
    <row r="1029" spans="1:12" ht="15.75" x14ac:dyDescent="0.25">
      <c r="A1029" s="14">
        <v>500010284</v>
      </c>
      <c r="B1029" s="15" t="s">
        <v>2291</v>
      </c>
      <c r="C1029" s="15" t="s">
        <v>2292</v>
      </c>
      <c r="D1029" s="25"/>
      <c r="E1029" s="26" t="s">
        <v>15</v>
      </c>
      <c r="F1029" s="12" t="s">
        <v>371</v>
      </c>
      <c r="G1029" s="12">
        <v>14.65</v>
      </c>
      <c r="H1029" s="99" t="s">
        <v>941</v>
      </c>
      <c r="I1029" s="100">
        <v>15.24</v>
      </c>
      <c r="K1029" s="101"/>
    </row>
    <row r="1030" spans="1:12" ht="15.75" x14ac:dyDescent="0.25">
      <c r="A1030" s="14">
        <v>500010329</v>
      </c>
      <c r="B1030" s="15" t="s">
        <v>2293</v>
      </c>
      <c r="C1030" s="15" t="s">
        <v>2294</v>
      </c>
      <c r="D1030" s="25"/>
      <c r="E1030" s="26" t="s">
        <v>15</v>
      </c>
      <c r="F1030" s="12" t="s">
        <v>38</v>
      </c>
      <c r="G1030" s="12">
        <v>15.4</v>
      </c>
      <c r="K1030" s="101"/>
    </row>
    <row r="1031" spans="1:12" ht="15.75" x14ac:dyDescent="0.25">
      <c r="A1031" s="14">
        <v>500010345</v>
      </c>
      <c r="B1031" s="15" t="s">
        <v>2295</v>
      </c>
      <c r="C1031" s="15" t="s">
        <v>2296</v>
      </c>
      <c r="D1031" s="25" t="s">
        <v>820</v>
      </c>
      <c r="E1031" s="26" t="s">
        <v>15</v>
      </c>
      <c r="F1031" s="12" t="s">
        <v>62</v>
      </c>
      <c r="G1031" s="12">
        <v>52</v>
      </c>
      <c r="K1031" s="101"/>
    </row>
    <row r="1032" spans="1:12" ht="31.5" x14ac:dyDescent="0.25">
      <c r="A1032" s="14">
        <v>500010367</v>
      </c>
      <c r="B1032" s="15" t="s">
        <v>2297</v>
      </c>
      <c r="C1032" s="15" t="s">
        <v>2298</v>
      </c>
      <c r="D1032" s="25" t="s">
        <v>857</v>
      </c>
      <c r="E1032" s="26" t="s">
        <v>15</v>
      </c>
      <c r="F1032" s="12" t="s">
        <v>16</v>
      </c>
      <c r="G1032" s="12">
        <v>62</v>
      </c>
      <c r="H1032" s="99" t="s">
        <v>17</v>
      </c>
      <c r="I1032" s="100">
        <v>77</v>
      </c>
      <c r="J1032" s="99">
        <v>60</v>
      </c>
      <c r="K1032" s="101">
        <v>46345</v>
      </c>
      <c r="L1032" s="99" t="s">
        <v>111</v>
      </c>
    </row>
    <row r="1033" spans="1:12" ht="15.75" x14ac:dyDescent="0.25">
      <c r="A1033" s="14">
        <v>500010380</v>
      </c>
      <c r="B1033" s="15" t="s">
        <v>2299</v>
      </c>
      <c r="C1033" s="15" t="s">
        <v>2300</v>
      </c>
      <c r="D1033" s="25" t="s">
        <v>820</v>
      </c>
      <c r="E1033" s="26" t="s">
        <v>15</v>
      </c>
      <c r="F1033" s="12" t="s">
        <v>371</v>
      </c>
      <c r="G1033" s="12">
        <v>38.21</v>
      </c>
      <c r="K1033" s="101"/>
    </row>
    <row r="1034" spans="1:12" ht="15.75" x14ac:dyDescent="0.25">
      <c r="A1034" s="14">
        <v>500010387</v>
      </c>
      <c r="B1034" s="15" t="s">
        <v>2301</v>
      </c>
      <c r="C1034" s="15" t="s">
        <v>2302</v>
      </c>
      <c r="D1034" s="25" t="s">
        <v>820</v>
      </c>
      <c r="E1034" s="26" t="s">
        <v>15</v>
      </c>
      <c r="F1034" s="12" t="s">
        <v>371</v>
      </c>
      <c r="G1034" s="12">
        <v>21.59</v>
      </c>
      <c r="K1034" s="101"/>
    </row>
    <row r="1035" spans="1:12" ht="31.5" x14ac:dyDescent="0.25">
      <c r="A1035" s="14">
        <v>500010394</v>
      </c>
      <c r="B1035" s="15" t="s">
        <v>2303</v>
      </c>
      <c r="C1035" s="15" t="s">
        <v>2304</v>
      </c>
      <c r="D1035" s="25"/>
      <c r="E1035" s="26" t="s">
        <v>15</v>
      </c>
      <c r="F1035" s="12" t="s">
        <v>44</v>
      </c>
      <c r="G1035" s="12">
        <v>3.7044000000000001</v>
      </c>
      <c r="H1035" s="99" t="s">
        <v>2305</v>
      </c>
      <c r="I1035" s="100">
        <v>3.62</v>
      </c>
      <c r="K1035" s="101"/>
    </row>
    <row r="1036" spans="1:12" ht="15.75" x14ac:dyDescent="0.25">
      <c r="A1036" s="14">
        <v>500010421</v>
      </c>
      <c r="B1036" s="15" t="s">
        <v>2306</v>
      </c>
      <c r="C1036" s="15" t="s">
        <v>2307</v>
      </c>
      <c r="D1036" s="25" t="s">
        <v>124</v>
      </c>
      <c r="E1036" s="26" t="s">
        <v>15</v>
      </c>
      <c r="F1036" s="12" t="s">
        <v>31</v>
      </c>
      <c r="G1036" s="12">
        <v>2.04</v>
      </c>
      <c r="K1036" s="101"/>
    </row>
    <row r="1037" spans="1:12" ht="31.5" x14ac:dyDescent="0.25">
      <c r="A1037" s="14">
        <v>500010439</v>
      </c>
      <c r="B1037" s="15" t="s">
        <v>2308</v>
      </c>
      <c r="C1037" s="15" t="s">
        <v>2309</v>
      </c>
      <c r="D1037" s="25"/>
      <c r="E1037" s="26" t="s">
        <v>15</v>
      </c>
      <c r="F1037" s="12" t="s">
        <v>371</v>
      </c>
      <c r="G1037" s="12">
        <v>15.96</v>
      </c>
      <c r="K1037" s="101"/>
    </row>
    <row r="1038" spans="1:12" ht="31.5" x14ac:dyDescent="0.25">
      <c r="A1038" s="14">
        <v>500010452</v>
      </c>
      <c r="B1038" s="15" t="s">
        <v>2310</v>
      </c>
      <c r="C1038" s="15" t="s">
        <v>2311</v>
      </c>
      <c r="D1038" s="25" t="s">
        <v>2312</v>
      </c>
      <c r="E1038" s="26" t="s">
        <v>15</v>
      </c>
      <c r="F1038" s="12" t="s">
        <v>47</v>
      </c>
      <c r="G1038" s="12">
        <v>468.89</v>
      </c>
      <c r="K1038" s="101"/>
    </row>
    <row r="1039" spans="1:12" ht="15.75" x14ac:dyDescent="0.25">
      <c r="A1039" s="14">
        <v>500010458</v>
      </c>
      <c r="B1039" s="15" t="s">
        <v>2313</v>
      </c>
      <c r="C1039" s="15" t="s">
        <v>2314</v>
      </c>
      <c r="D1039" s="25"/>
      <c r="E1039" s="26" t="s">
        <v>15</v>
      </c>
      <c r="F1039" s="12" t="s">
        <v>47</v>
      </c>
      <c r="G1039" s="12">
        <v>16.989999999999998</v>
      </c>
      <c r="K1039" s="101"/>
    </row>
    <row r="1040" spans="1:12" ht="47.25" x14ac:dyDescent="0.25">
      <c r="A1040" s="14">
        <v>500010459</v>
      </c>
      <c r="B1040" s="15" t="s">
        <v>2315</v>
      </c>
      <c r="C1040" s="15" t="s">
        <v>2316</v>
      </c>
      <c r="D1040" s="25" t="s">
        <v>2317</v>
      </c>
      <c r="E1040" s="26" t="s">
        <v>15</v>
      </c>
      <c r="F1040" s="12" t="s">
        <v>209</v>
      </c>
      <c r="G1040" s="12">
        <v>605.42999999999995</v>
      </c>
      <c r="H1040" s="99" t="s">
        <v>247</v>
      </c>
      <c r="I1040" s="100">
        <v>598.85</v>
      </c>
      <c r="J1040" s="99">
        <v>30</v>
      </c>
      <c r="K1040" s="101">
        <v>46356</v>
      </c>
      <c r="L1040" s="99" t="s">
        <v>328</v>
      </c>
    </row>
    <row r="1041" spans="1:12" ht="47.25" x14ac:dyDescent="0.25">
      <c r="A1041" s="14">
        <v>500010492</v>
      </c>
      <c r="B1041" s="15" t="s">
        <v>2318</v>
      </c>
      <c r="C1041" s="15" t="s">
        <v>2319</v>
      </c>
      <c r="D1041" s="25" t="s">
        <v>586</v>
      </c>
      <c r="E1041" s="26" t="s">
        <v>15</v>
      </c>
      <c r="F1041" s="12" t="s">
        <v>38</v>
      </c>
      <c r="G1041" s="12">
        <v>1630</v>
      </c>
      <c r="K1041" s="101"/>
    </row>
    <row r="1042" spans="1:12" ht="31.5" x14ac:dyDescent="0.25">
      <c r="A1042" s="14">
        <v>500010497</v>
      </c>
      <c r="B1042" s="15" t="s">
        <v>2320</v>
      </c>
      <c r="C1042" s="15" t="s">
        <v>2321</v>
      </c>
      <c r="D1042" s="25"/>
      <c r="E1042" s="26" t="s">
        <v>15</v>
      </c>
      <c r="F1042" s="12" t="s">
        <v>52</v>
      </c>
      <c r="G1042" s="12">
        <v>118.6</v>
      </c>
      <c r="H1042" s="99" t="s">
        <v>17</v>
      </c>
      <c r="I1042" s="100">
        <v>135</v>
      </c>
      <c r="J1042" s="99">
        <v>30</v>
      </c>
      <c r="K1042" s="101">
        <v>46345</v>
      </c>
      <c r="L1042" s="99" t="s">
        <v>111</v>
      </c>
    </row>
    <row r="1043" spans="1:12" ht="47.25" x14ac:dyDescent="0.25">
      <c r="A1043" s="14">
        <v>500010522</v>
      </c>
      <c r="B1043" s="15" t="s">
        <v>2322</v>
      </c>
      <c r="C1043" s="15" t="s">
        <v>2323</v>
      </c>
      <c r="D1043" s="25"/>
      <c r="E1043" s="26" t="s">
        <v>15</v>
      </c>
      <c r="F1043" s="12" t="s">
        <v>62</v>
      </c>
      <c r="G1043" s="12">
        <v>7.8</v>
      </c>
      <c r="K1043" s="101"/>
    </row>
    <row r="1044" spans="1:12" ht="47.25" x14ac:dyDescent="0.25">
      <c r="A1044" s="14">
        <v>500010541</v>
      </c>
      <c r="B1044" s="15" t="s">
        <v>2324</v>
      </c>
      <c r="C1044" s="15" t="s">
        <v>2325</v>
      </c>
      <c r="D1044" s="25" t="s">
        <v>2326</v>
      </c>
      <c r="E1044" s="26" t="s">
        <v>15</v>
      </c>
      <c r="F1044" s="12" t="s">
        <v>38</v>
      </c>
      <c r="G1044" s="12">
        <v>435</v>
      </c>
      <c r="H1044" s="99" t="s">
        <v>22</v>
      </c>
      <c r="I1044" s="100">
        <v>502.9</v>
      </c>
      <c r="J1044" s="99">
        <v>140</v>
      </c>
      <c r="K1044" s="101">
        <v>46573</v>
      </c>
      <c r="L1044" s="99" t="s">
        <v>1092</v>
      </c>
    </row>
    <row r="1045" spans="1:12" ht="47.25" x14ac:dyDescent="0.25">
      <c r="A1045" s="14">
        <v>500010577</v>
      </c>
      <c r="B1045" s="15" t="s">
        <v>2327</v>
      </c>
      <c r="C1045" s="15" t="s">
        <v>2328</v>
      </c>
      <c r="D1045" s="25" t="s">
        <v>857</v>
      </c>
      <c r="E1045" s="26" t="s">
        <v>15</v>
      </c>
      <c r="F1045" s="12" t="s">
        <v>35</v>
      </c>
      <c r="G1045" s="12">
        <v>3.29</v>
      </c>
      <c r="H1045" s="99" t="s">
        <v>17</v>
      </c>
      <c r="I1045" s="100">
        <v>10.63</v>
      </c>
      <c r="J1045" s="99">
        <v>35</v>
      </c>
      <c r="K1045" s="101">
        <v>46519</v>
      </c>
      <c r="L1045" s="99" t="s">
        <v>176</v>
      </c>
    </row>
    <row r="1046" spans="1:12" ht="31.5" x14ac:dyDescent="0.25">
      <c r="A1046" s="14">
        <v>500010595</v>
      </c>
      <c r="B1046" s="15" t="s">
        <v>2329</v>
      </c>
      <c r="C1046" s="15" t="s">
        <v>2330</v>
      </c>
      <c r="D1046" s="25" t="s">
        <v>820</v>
      </c>
      <c r="E1046" s="26" t="s">
        <v>15</v>
      </c>
      <c r="F1046" s="12" t="s">
        <v>16</v>
      </c>
      <c r="G1046" s="12">
        <v>33</v>
      </c>
      <c r="K1046" s="101"/>
    </row>
    <row r="1047" spans="1:12" ht="15.75" x14ac:dyDescent="0.25">
      <c r="A1047" s="14">
        <v>500010604</v>
      </c>
      <c r="B1047" s="15" t="s">
        <v>2331</v>
      </c>
      <c r="C1047" s="15" t="s">
        <v>2332</v>
      </c>
      <c r="D1047" s="25"/>
      <c r="E1047" s="26" t="s">
        <v>15</v>
      </c>
      <c r="F1047" s="12" t="s">
        <v>47</v>
      </c>
      <c r="G1047" s="12">
        <v>33.99</v>
      </c>
      <c r="K1047" s="101"/>
    </row>
    <row r="1048" spans="1:12" ht="31.5" x14ac:dyDescent="0.25">
      <c r="A1048" s="14">
        <v>500010645</v>
      </c>
      <c r="B1048" s="15" t="s">
        <v>2333</v>
      </c>
      <c r="C1048" s="15" t="s">
        <v>2334</v>
      </c>
      <c r="D1048" s="25" t="s">
        <v>156</v>
      </c>
      <c r="E1048" s="26" t="s">
        <v>15</v>
      </c>
      <c r="F1048" s="12" t="s">
        <v>31</v>
      </c>
      <c r="G1048" s="12">
        <v>187.97</v>
      </c>
      <c r="K1048" s="101"/>
    </row>
    <row r="1049" spans="1:12" ht="15.75" x14ac:dyDescent="0.25">
      <c r="A1049" s="14">
        <v>500010690</v>
      </c>
      <c r="B1049" s="15" t="s">
        <v>2335</v>
      </c>
      <c r="C1049" s="15" t="s">
        <v>2336</v>
      </c>
      <c r="D1049" s="25"/>
      <c r="E1049" s="26" t="s">
        <v>15</v>
      </c>
      <c r="F1049" s="12" t="s">
        <v>371</v>
      </c>
      <c r="G1049" s="12">
        <v>101.27</v>
      </c>
      <c r="K1049" s="101"/>
    </row>
    <row r="1050" spans="1:12" ht="15.75" x14ac:dyDescent="0.25">
      <c r="A1050" s="14">
        <v>500010701</v>
      </c>
      <c r="B1050" s="15" t="s">
        <v>2337</v>
      </c>
      <c r="C1050" s="15" t="s">
        <v>2338</v>
      </c>
      <c r="D1050" s="28"/>
      <c r="E1050" s="26" t="s">
        <v>15</v>
      </c>
      <c r="F1050" s="12" t="s">
        <v>47</v>
      </c>
      <c r="G1050" s="12">
        <v>18.22</v>
      </c>
      <c r="K1050" s="101"/>
    </row>
    <row r="1051" spans="1:12" ht="31.5" x14ac:dyDescent="0.25">
      <c r="A1051" s="14">
        <v>500010722</v>
      </c>
      <c r="B1051" s="15" t="s">
        <v>2339</v>
      </c>
      <c r="C1051" s="15" t="s">
        <v>2340</v>
      </c>
      <c r="D1051" s="25"/>
      <c r="E1051" s="26" t="s">
        <v>15</v>
      </c>
      <c r="F1051" s="12" t="s">
        <v>62</v>
      </c>
      <c r="G1051" s="12">
        <v>62</v>
      </c>
      <c r="K1051" s="101"/>
    </row>
    <row r="1052" spans="1:12" ht="15.75" x14ac:dyDescent="0.25">
      <c r="A1052" s="7">
        <v>500010725</v>
      </c>
      <c r="B1052" s="13" t="s">
        <v>2341</v>
      </c>
      <c r="C1052" s="13" t="s">
        <v>2342</v>
      </c>
      <c r="D1052" s="25" t="s">
        <v>710</v>
      </c>
      <c r="E1052" s="26" t="s">
        <v>15</v>
      </c>
      <c r="F1052" s="12" t="s">
        <v>371</v>
      </c>
      <c r="G1052" s="12">
        <v>608</v>
      </c>
      <c r="K1052" s="101"/>
    </row>
    <row r="1053" spans="1:12" ht="31.5" x14ac:dyDescent="0.25">
      <c r="A1053" s="7">
        <v>500010809</v>
      </c>
      <c r="B1053" s="7" t="s">
        <v>2343</v>
      </c>
      <c r="C1053" s="8" t="s">
        <v>2344</v>
      </c>
      <c r="D1053" s="25" t="s">
        <v>586</v>
      </c>
      <c r="E1053" s="26" t="s">
        <v>15</v>
      </c>
      <c r="F1053" s="12" t="s">
        <v>38</v>
      </c>
      <c r="G1053" s="12">
        <v>1630</v>
      </c>
      <c r="K1053" s="101"/>
    </row>
    <row r="1054" spans="1:12" ht="15.75" x14ac:dyDescent="0.25">
      <c r="A1054" s="14">
        <v>500010841</v>
      </c>
      <c r="B1054" s="15" t="s">
        <v>2345</v>
      </c>
      <c r="C1054" s="15" t="s">
        <v>2346</v>
      </c>
      <c r="D1054" s="25"/>
      <c r="E1054" s="26" t="s">
        <v>15</v>
      </c>
      <c r="F1054" s="12" t="s">
        <v>47</v>
      </c>
      <c r="G1054" s="12">
        <v>0.23</v>
      </c>
      <c r="K1054" s="101"/>
    </row>
    <row r="1055" spans="1:12" ht="31.5" x14ac:dyDescent="0.25">
      <c r="A1055" s="14">
        <v>500010880</v>
      </c>
      <c r="B1055" s="15" t="s">
        <v>2347</v>
      </c>
      <c r="C1055" s="15" t="s">
        <v>2348</v>
      </c>
      <c r="D1055" s="25" t="s">
        <v>710</v>
      </c>
      <c r="E1055" s="26" t="s">
        <v>15</v>
      </c>
      <c r="F1055" s="12" t="s">
        <v>52</v>
      </c>
      <c r="G1055" s="12">
        <v>12</v>
      </c>
      <c r="H1055" s="99" t="s">
        <v>17</v>
      </c>
      <c r="I1055" s="100">
        <v>18</v>
      </c>
      <c r="J1055" s="99">
        <v>540</v>
      </c>
      <c r="K1055" s="101">
        <v>46345</v>
      </c>
      <c r="L1055" s="99" t="s">
        <v>111</v>
      </c>
    </row>
    <row r="1056" spans="1:12" ht="15.75" x14ac:dyDescent="0.25">
      <c r="A1056" s="14">
        <v>500010884</v>
      </c>
      <c r="B1056" s="15" t="s">
        <v>383</v>
      </c>
      <c r="C1056" s="15" t="s">
        <v>2349</v>
      </c>
      <c r="D1056" s="25"/>
      <c r="E1056" s="26" t="s">
        <v>15</v>
      </c>
      <c r="F1056" s="12" t="s">
        <v>62</v>
      </c>
      <c r="G1056" s="12">
        <v>5.2</v>
      </c>
      <c r="K1056" s="101"/>
    </row>
    <row r="1057" spans="1:12" ht="15.75" x14ac:dyDescent="0.25">
      <c r="A1057" s="14">
        <v>500010906</v>
      </c>
      <c r="B1057" s="15" t="s">
        <v>2350</v>
      </c>
      <c r="C1057" s="15" t="s">
        <v>2351</v>
      </c>
      <c r="D1057" s="25" t="s">
        <v>487</v>
      </c>
      <c r="E1057" s="26" t="s">
        <v>15</v>
      </c>
      <c r="F1057" s="12" t="s">
        <v>209</v>
      </c>
      <c r="G1057" s="12">
        <v>42.56</v>
      </c>
      <c r="K1057" s="101"/>
    </row>
    <row r="1058" spans="1:12" ht="47.25" x14ac:dyDescent="0.25">
      <c r="A1058" s="14">
        <v>500010910</v>
      </c>
      <c r="B1058" s="15" t="s">
        <v>2352</v>
      </c>
      <c r="C1058" s="15" t="s">
        <v>2353</v>
      </c>
      <c r="D1058" s="25" t="s">
        <v>2354</v>
      </c>
      <c r="E1058" s="26" t="s">
        <v>15</v>
      </c>
      <c r="F1058" s="12" t="s">
        <v>38</v>
      </c>
      <c r="G1058" s="12">
        <v>495</v>
      </c>
      <c r="K1058" s="101"/>
    </row>
    <row r="1059" spans="1:12" ht="47.25" x14ac:dyDescent="0.25">
      <c r="A1059" s="14">
        <v>500010945</v>
      </c>
      <c r="B1059" s="15" t="s">
        <v>2355</v>
      </c>
      <c r="C1059" s="15" t="s">
        <v>2356</v>
      </c>
      <c r="D1059" s="25" t="s">
        <v>2357</v>
      </c>
      <c r="E1059" s="26" t="s">
        <v>15</v>
      </c>
      <c r="F1059" s="12" t="s">
        <v>62</v>
      </c>
      <c r="G1059" s="12">
        <v>14</v>
      </c>
      <c r="K1059" s="101"/>
    </row>
    <row r="1060" spans="1:12" ht="15.75" x14ac:dyDescent="0.25">
      <c r="A1060" s="14">
        <v>500010973</v>
      </c>
      <c r="B1060" s="15" t="s">
        <v>2358</v>
      </c>
      <c r="C1060" s="15" t="s">
        <v>2359</v>
      </c>
      <c r="D1060" s="25" t="s">
        <v>57</v>
      </c>
      <c r="E1060" s="26" t="s">
        <v>15</v>
      </c>
      <c r="F1060" s="12" t="s">
        <v>47</v>
      </c>
      <c r="G1060" s="12">
        <v>242.42</v>
      </c>
      <c r="K1060" s="101"/>
    </row>
    <row r="1061" spans="1:12" ht="15.75" x14ac:dyDescent="0.25">
      <c r="A1061" s="14">
        <v>500010989</v>
      </c>
      <c r="B1061" s="15" t="s">
        <v>2360</v>
      </c>
      <c r="C1061" s="15" t="s">
        <v>2361</v>
      </c>
      <c r="D1061" s="25"/>
      <c r="E1061" s="26" t="s">
        <v>15</v>
      </c>
      <c r="F1061" s="12" t="s">
        <v>209</v>
      </c>
      <c r="G1061" s="12">
        <v>2.95</v>
      </c>
      <c r="K1061" s="101"/>
    </row>
    <row r="1062" spans="1:12" ht="31.5" x14ac:dyDescent="0.25">
      <c r="A1062" s="14">
        <v>500010996</v>
      </c>
      <c r="B1062" s="15" t="s">
        <v>2362</v>
      </c>
      <c r="C1062" s="15" t="s">
        <v>2363</v>
      </c>
      <c r="D1062" s="25" t="s">
        <v>710</v>
      </c>
      <c r="E1062" s="26" t="s">
        <v>15</v>
      </c>
      <c r="F1062" s="12" t="s">
        <v>31</v>
      </c>
      <c r="G1062" s="12">
        <v>14.97</v>
      </c>
      <c r="K1062" s="101"/>
    </row>
    <row r="1063" spans="1:12" ht="15.75" x14ac:dyDescent="0.25">
      <c r="A1063" s="14">
        <v>500011002</v>
      </c>
      <c r="B1063" s="15" t="s">
        <v>2364</v>
      </c>
      <c r="C1063" s="15" t="s">
        <v>2365</v>
      </c>
      <c r="D1063" s="25"/>
      <c r="E1063" s="26" t="s">
        <v>15</v>
      </c>
      <c r="F1063" s="12" t="s">
        <v>47</v>
      </c>
      <c r="G1063" s="12">
        <v>181.81</v>
      </c>
      <c r="K1063" s="101"/>
    </row>
    <row r="1064" spans="1:12" ht="31.5" x14ac:dyDescent="0.25">
      <c r="A1064" s="14">
        <v>500011003</v>
      </c>
      <c r="B1064" s="15" t="s">
        <v>2366</v>
      </c>
      <c r="C1064" s="15" t="s">
        <v>2367</v>
      </c>
      <c r="D1064" s="25"/>
      <c r="E1064" s="26" t="s">
        <v>15</v>
      </c>
      <c r="F1064" s="12" t="s">
        <v>47</v>
      </c>
      <c r="G1064" s="12">
        <v>79.790000000000006</v>
      </c>
      <c r="K1064" s="101"/>
    </row>
    <row r="1065" spans="1:12" ht="15.75" x14ac:dyDescent="0.25">
      <c r="A1065" s="14">
        <v>500011004</v>
      </c>
      <c r="B1065" s="15" t="s">
        <v>2368</v>
      </c>
      <c r="C1065" s="15" t="s">
        <v>2369</v>
      </c>
      <c r="D1065" s="25" t="s">
        <v>487</v>
      </c>
      <c r="E1065" s="26" t="s">
        <v>15</v>
      </c>
      <c r="F1065" s="12" t="s">
        <v>38</v>
      </c>
      <c r="G1065" s="12">
        <v>2.35</v>
      </c>
      <c r="K1065" s="101"/>
    </row>
    <row r="1066" spans="1:12" ht="31.5" x14ac:dyDescent="0.25">
      <c r="A1066" s="14">
        <v>500011028</v>
      </c>
      <c r="B1066" s="15" t="s">
        <v>2370</v>
      </c>
      <c r="C1066" s="15" t="s">
        <v>2371</v>
      </c>
      <c r="D1066" s="25"/>
      <c r="E1066" s="26" t="s">
        <v>15</v>
      </c>
      <c r="F1066" s="12" t="s">
        <v>38</v>
      </c>
      <c r="G1066" s="12">
        <v>222</v>
      </c>
      <c r="H1066" s="99" t="s">
        <v>17</v>
      </c>
      <c r="I1066" s="100">
        <v>270</v>
      </c>
      <c r="J1066" s="99">
        <v>40</v>
      </c>
      <c r="K1066" s="101">
        <v>46472</v>
      </c>
      <c r="L1066" s="99" t="s">
        <v>1182</v>
      </c>
    </row>
    <row r="1067" spans="1:12" ht="31.5" x14ac:dyDescent="0.25">
      <c r="A1067" s="14">
        <v>500011031</v>
      </c>
      <c r="B1067" s="15" t="s">
        <v>2372</v>
      </c>
      <c r="C1067" s="15" t="s">
        <v>2373</v>
      </c>
      <c r="D1067" s="25"/>
      <c r="E1067" s="26" t="s">
        <v>15</v>
      </c>
      <c r="F1067" s="12" t="s">
        <v>371</v>
      </c>
      <c r="G1067" s="12">
        <v>455.93</v>
      </c>
      <c r="K1067" s="101"/>
    </row>
    <row r="1068" spans="1:12" ht="47.25" x14ac:dyDescent="0.25">
      <c r="A1068" s="14">
        <v>500011038</v>
      </c>
      <c r="B1068" s="15" t="s">
        <v>2374</v>
      </c>
      <c r="C1068" s="15" t="s">
        <v>2375</v>
      </c>
      <c r="D1068" s="25" t="s">
        <v>2376</v>
      </c>
      <c r="E1068" s="26" t="s">
        <v>15</v>
      </c>
      <c r="F1068" s="12" t="s">
        <v>16</v>
      </c>
      <c r="G1068" s="12">
        <v>390</v>
      </c>
      <c r="H1068" s="99" t="s">
        <v>17</v>
      </c>
      <c r="I1068" s="100">
        <v>390</v>
      </c>
      <c r="J1068" s="99">
        <v>75</v>
      </c>
      <c r="K1068" s="101" t="s">
        <v>790</v>
      </c>
      <c r="L1068" s="99" t="s">
        <v>791</v>
      </c>
    </row>
    <row r="1069" spans="1:12" ht="31.5" x14ac:dyDescent="0.25">
      <c r="A1069" s="14">
        <v>500011095</v>
      </c>
      <c r="B1069" s="15" t="s">
        <v>2377</v>
      </c>
      <c r="C1069" s="15" t="s">
        <v>2378</v>
      </c>
      <c r="D1069" s="25"/>
      <c r="E1069" s="26" t="s">
        <v>15</v>
      </c>
      <c r="F1069" s="12" t="s">
        <v>371</v>
      </c>
      <c r="G1069" s="12">
        <v>131.66</v>
      </c>
      <c r="K1069" s="101"/>
    </row>
    <row r="1070" spans="1:12" ht="15.75" x14ac:dyDescent="0.25">
      <c r="A1070" s="14">
        <v>500011102</v>
      </c>
      <c r="B1070" s="15" t="s">
        <v>2379</v>
      </c>
      <c r="C1070" s="15" t="s">
        <v>2380</v>
      </c>
      <c r="D1070" s="25"/>
      <c r="E1070" s="26" t="s">
        <v>15</v>
      </c>
      <c r="F1070" s="12" t="s">
        <v>62</v>
      </c>
      <c r="G1070" s="12">
        <v>5</v>
      </c>
      <c r="K1070" s="101"/>
    </row>
    <row r="1071" spans="1:12" ht="31.5" x14ac:dyDescent="0.25">
      <c r="A1071" s="7">
        <v>500011105</v>
      </c>
      <c r="B1071" s="7" t="s">
        <v>2381</v>
      </c>
      <c r="C1071" s="8" t="s">
        <v>2382</v>
      </c>
      <c r="D1071" s="25"/>
      <c r="E1071" s="26" t="s">
        <v>15</v>
      </c>
      <c r="F1071" s="12" t="s">
        <v>47</v>
      </c>
      <c r="G1071" s="12">
        <v>77.88</v>
      </c>
      <c r="K1071" s="101"/>
    </row>
    <row r="1072" spans="1:12" ht="15.75" x14ac:dyDescent="0.25">
      <c r="A1072" s="7">
        <v>500011115</v>
      </c>
      <c r="B1072" s="7" t="s">
        <v>2383</v>
      </c>
      <c r="C1072" s="13" t="s">
        <v>2384</v>
      </c>
      <c r="D1072" s="25"/>
      <c r="E1072" s="26" t="s">
        <v>15</v>
      </c>
      <c r="F1072" s="12" t="s">
        <v>38</v>
      </c>
      <c r="G1072" s="12">
        <v>15</v>
      </c>
      <c r="K1072" s="101"/>
    </row>
    <row r="1073" spans="1:12" ht="15.75" x14ac:dyDescent="0.25">
      <c r="A1073" s="7">
        <v>500011120</v>
      </c>
      <c r="B1073" s="7" t="s">
        <v>2385</v>
      </c>
      <c r="C1073" s="13" t="s">
        <v>2386</v>
      </c>
      <c r="D1073" s="25"/>
      <c r="E1073" s="26" t="s">
        <v>15</v>
      </c>
      <c r="F1073" s="12" t="s">
        <v>371</v>
      </c>
      <c r="G1073" s="12">
        <v>57</v>
      </c>
      <c r="H1073" s="99" t="s">
        <v>22</v>
      </c>
      <c r="I1073" s="100">
        <v>72.239999999999995</v>
      </c>
      <c r="J1073" s="99">
        <v>120</v>
      </c>
      <c r="K1073" s="101">
        <v>46468</v>
      </c>
      <c r="L1073" s="99" t="s">
        <v>23</v>
      </c>
    </row>
    <row r="1074" spans="1:12" ht="31.5" x14ac:dyDescent="0.25">
      <c r="A1074" s="14">
        <v>500011132</v>
      </c>
      <c r="B1074" s="15" t="s">
        <v>2387</v>
      </c>
      <c r="C1074" s="15" t="s">
        <v>2388</v>
      </c>
      <c r="D1074" s="25"/>
      <c r="E1074" s="26" t="s">
        <v>15</v>
      </c>
      <c r="F1074" s="12" t="s">
        <v>16</v>
      </c>
      <c r="G1074" s="12">
        <v>18</v>
      </c>
      <c r="K1074" s="101"/>
    </row>
    <row r="1075" spans="1:12" ht="31.5" x14ac:dyDescent="0.25">
      <c r="A1075" s="14">
        <v>500011138</v>
      </c>
      <c r="B1075" s="15" t="s">
        <v>2389</v>
      </c>
      <c r="C1075" s="15" t="s">
        <v>2390</v>
      </c>
      <c r="D1075" s="25"/>
      <c r="E1075" s="26" t="s">
        <v>15</v>
      </c>
      <c r="F1075" s="12" t="s">
        <v>16</v>
      </c>
      <c r="G1075" s="12">
        <v>177</v>
      </c>
      <c r="K1075" s="101"/>
    </row>
    <row r="1076" spans="1:12" ht="15.75" x14ac:dyDescent="0.25">
      <c r="A1076" s="14">
        <v>500011170</v>
      </c>
      <c r="B1076" s="15" t="s">
        <v>2391</v>
      </c>
      <c r="C1076" s="15" t="s">
        <v>2392</v>
      </c>
      <c r="D1076" s="25"/>
      <c r="E1076" s="26" t="s">
        <v>15</v>
      </c>
      <c r="F1076" s="12" t="s">
        <v>371</v>
      </c>
      <c r="G1076" s="12">
        <v>142.12</v>
      </c>
      <c r="H1076" s="99" t="s">
        <v>17</v>
      </c>
      <c r="I1076" s="100">
        <v>201.7</v>
      </c>
      <c r="J1076" s="99">
        <v>45</v>
      </c>
      <c r="K1076" s="101">
        <v>46476</v>
      </c>
      <c r="L1076" s="99" t="s">
        <v>201</v>
      </c>
    </row>
    <row r="1077" spans="1:12" ht="15.75" x14ac:dyDescent="0.25">
      <c r="A1077" s="14">
        <v>500011182</v>
      </c>
      <c r="B1077" s="15" t="s">
        <v>2393</v>
      </c>
      <c r="C1077" s="15" t="s">
        <v>2394</v>
      </c>
      <c r="D1077" s="25" t="s">
        <v>487</v>
      </c>
      <c r="E1077" s="26" t="s">
        <v>15</v>
      </c>
      <c r="F1077" s="12" t="s">
        <v>35</v>
      </c>
      <c r="G1077" s="12">
        <v>52.65</v>
      </c>
      <c r="H1077" s="99" t="s">
        <v>22</v>
      </c>
      <c r="I1077" s="100">
        <v>71.92</v>
      </c>
      <c r="J1077" s="99">
        <v>115</v>
      </c>
      <c r="K1077" s="101">
        <v>46468</v>
      </c>
      <c r="L1077" s="99" t="s">
        <v>23</v>
      </c>
    </row>
    <row r="1078" spans="1:12" ht="15.75" x14ac:dyDescent="0.25">
      <c r="A1078" s="14">
        <v>500011183</v>
      </c>
      <c r="B1078" s="15" t="s">
        <v>2395</v>
      </c>
      <c r="C1078" s="15" t="s">
        <v>2396</v>
      </c>
      <c r="D1078" s="25"/>
      <c r="E1078" s="26" t="s">
        <v>15</v>
      </c>
      <c r="F1078" s="12" t="s">
        <v>62</v>
      </c>
      <c r="G1078" s="12">
        <v>172</v>
      </c>
      <c r="K1078" s="101"/>
    </row>
    <row r="1079" spans="1:12" ht="15.75" x14ac:dyDescent="0.25">
      <c r="A1079" s="14">
        <v>500011184</v>
      </c>
      <c r="B1079" s="15" t="s">
        <v>2397</v>
      </c>
      <c r="C1079" s="15" t="s">
        <v>2398</v>
      </c>
      <c r="D1079" s="25"/>
      <c r="E1079" s="26" t="s">
        <v>15</v>
      </c>
      <c r="F1079" s="12" t="s">
        <v>62</v>
      </c>
      <c r="G1079" s="12">
        <v>172</v>
      </c>
      <c r="K1079" s="101"/>
    </row>
    <row r="1080" spans="1:12" ht="63" x14ac:dyDescent="0.25">
      <c r="A1080" s="14">
        <v>500011196</v>
      </c>
      <c r="B1080" s="15" t="s">
        <v>2399</v>
      </c>
      <c r="C1080" s="15" t="s">
        <v>2400</v>
      </c>
      <c r="D1080" s="25" t="s">
        <v>2076</v>
      </c>
      <c r="E1080" s="26" t="s">
        <v>15</v>
      </c>
      <c r="F1080" s="12" t="s">
        <v>38</v>
      </c>
      <c r="G1080" s="12">
        <v>264</v>
      </c>
      <c r="K1080" s="101"/>
    </row>
    <row r="1081" spans="1:12" ht="47.25" x14ac:dyDescent="0.25">
      <c r="A1081" s="14">
        <v>500011197</v>
      </c>
      <c r="B1081" s="15" t="s">
        <v>2401</v>
      </c>
      <c r="C1081" s="15" t="s">
        <v>2402</v>
      </c>
      <c r="D1081" s="25" t="s">
        <v>2403</v>
      </c>
      <c r="E1081" s="26" t="s">
        <v>15</v>
      </c>
      <c r="F1081" s="12" t="s">
        <v>35</v>
      </c>
      <c r="G1081" s="12">
        <v>54</v>
      </c>
      <c r="K1081" s="101"/>
    </row>
    <row r="1082" spans="1:12" ht="31.5" x14ac:dyDescent="0.25">
      <c r="A1082" s="14">
        <v>500011201</v>
      </c>
      <c r="B1082" s="15" t="s">
        <v>2404</v>
      </c>
      <c r="C1082" s="15" t="s">
        <v>2405</v>
      </c>
      <c r="D1082" s="25"/>
      <c r="E1082" s="26" t="s">
        <v>15</v>
      </c>
      <c r="F1082" s="12" t="s">
        <v>209</v>
      </c>
      <c r="G1082" s="12">
        <v>38.57</v>
      </c>
      <c r="H1082" s="99" t="s">
        <v>22</v>
      </c>
      <c r="I1082" s="100">
        <v>42</v>
      </c>
      <c r="J1082" s="99">
        <v>95</v>
      </c>
      <c r="K1082" s="101">
        <v>46468</v>
      </c>
      <c r="L1082" s="99" t="s">
        <v>23</v>
      </c>
    </row>
    <row r="1083" spans="1:12" ht="15.75" x14ac:dyDescent="0.25">
      <c r="A1083" s="14">
        <v>500011214</v>
      </c>
      <c r="B1083" s="15" t="s">
        <v>2406</v>
      </c>
      <c r="C1083" s="15" t="s">
        <v>2407</v>
      </c>
      <c r="D1083" s="25"/>
      <c r="E1083" s="26" t="s">
        <v>15</v>
      </c>
      <c r="F1083" s="12" t="s">
        <v>16</v>
      </c>
      <c r="G1083" s="12">
        <v>49</v>
      </c>
      <c r="H1083" s="99" t="s">
        <v>17</v>
      </c>
      <c r="I1083" s="100">
        <v>60</v>
      </c>
      <c r="J1083" s="99">
        <v>50</v>
      </c>
      <c r="K1083" s="101">
        <v>46345</v>
      </c>
      <c r="L1083" s="99" t="s">
        <v>111</v>
      </c>
    </row>
    <row r="1084" spans="1:12" ht="31.5" x14ac:dyDescent="0.25">
      <c r="A1084" s="14">
        <v>500011232</v>
      </c>
      <c r="B1084" s="15" t="s">
        <v>2408</v>
      </c>
      <c r="C1084" s="15" t="s">
        <v>2409</v>
      </c>
      <c r="D1084" s="25" t="s">
        <v>2410</v>
      </c>
      <c r="E1084" s="26" t="s">
        <v>15</v>
      </c>
      <c r="F1084" s="12" t="s">
        <v>38</v>
      </c>
      <c r="G1084" s="12">
        <v>279</v>
      </c>
      <c r="H1084" s="99" t="s">
        <v>17</v>
      </c>
      <c r="I1084" s="100">
        <v>350</v>
      </c>
      <c r="J1084" s="99">
        <v>80</v>
      </c>
      <c r="K1084" s="101">
        <v>46295</v>
      </c>
      <c r="L1084" s="99" t="s">
        <v>324</v>
      </c>
    </row>
    <row r="1085" spans="1:12" ht="63" x14ac:dyDescent="0.25">
      <c r="A1085" s="14">
        <v>500011239</v>
      </c>
      <c r="B1085" s="15" t="s">
        <v>2411</v>
      </c>
      <c r="C1085" s="15" t="s">
        <v>2412</v>
      </c>
      <c r="D1085" s="25" t="s">
        <v>586</v>
      </c>
      <c r="E1085" s="26" t="s">
        <v>15</v>
      </c>
      <c r="F1085" s="12" t="s">
        <v>52</v>
      </c>
      <c r="G1085" s="12">
        <v>379</v>
      </c>
      <c r="K1085" s="101"/>
    </row>
    <row r="1086" spans="1:12" ht="47.25" x14ac:dyDescent="0.25">
      <c r="A1086" s="14">
        <v>500011240</v>
      </c>
      <c r="B1086" s="15" t="s">
        <v>2413</v>
      </c>
      <c r="C1086" s="15" t="s">
        <v>2414</v>
      </c>
      <c r="D1086" s="25" t="s">
        <v>823</v>
      </c>
      <c r="E1086" s="26" t="s">
        <v>15</v>
      </c>
      <c r="F1086" s="12" t="s">
        <v>47</v>
      </c>
      <c r="G1086" s="12">
        <v>854.54</v>
      </c>
      <c r="H1086" s="99" t="s">
        <v>17</v>
      </c>
      <c r="I1086" s="100">
        <v>980</v>
      </c>
      <c r="J1086" s="99">
        <v>60</v>
      </c>
      <c r="K1086" s="101">
        <v>46345</v>
      </c>
      <c r="L1086" s="99" t="s">
        <v>111</v>
      </c>
    </row>
    <row r="1087" spans="1:12" ht="31.5" x14ac:dyDescent="0.25">
      <c r="A1087" s="14">
        <v>500011244</v>
      </c>
      <c r="B1087" s="15" t="s">
        <v>2415</v>
      </c>
      <c r="C1087" s="15" t="s">
        <v>2416</v>
      </c>
      <c r="D1087" s="25" t="s">
        <v>476</v>
      </c>
      <c r="E1087" s="26" t="s">
        <v>15</v>
      </c>
      <c r="F1087" s="12" t="s">
        <v>38</v>
      </c>
      <c r="G1087" s="12">
        <v>58.9</v>
      </c>
      <c r="H1087" s="99" t="s">
        <v>17</v>
      </c>
      <c r="I1087" s="100">
        <v>57.5</v>
      </c>
      <c r="J1087" s="99">
        <v>40</v>
      </c>
      <c r="K1087" s="101">
        <v>46329</v>
      </c>
      <c r="L1087" s="99" t="s">
        <v>83</v>
      </c>
    </row>
    <row r="1088" spans="1:12" ht="31.5" x14ac:dyDescent="0.25">
      <c r="A1088" s="14">
        <v>500011294</v>
      </c>
      <c r="B1088" s="15" t="s">
        <v>2417</v>
      </c>
      <c r="C1088" s="15" t="s">
        <v>2418</v>
      </c>
      <c r="D1088" s="25" t="s">
        <v>2419</v>
      </c>
      <c r="E1088" s="26" t="s">
        <v>15</v>
      </c>
      <c r="F1088" s="12" t="s">
        <v>16</v>
      </c>
      <c r="G1088" s="12">
        <v>245</v>
      </c>
      <c r="H1088" s="99" t="s">
        <v>17</v>
      </c>
      <c r="I1088" s="100">
        <v>274</v>
      </c>
      <c r="J1088" s="99">
        <v>100</v>
      </c>
      <c r="K1088" s="101">
        <v>46563</v>
      </c>
      <c r="L1088" s="99" t="s">
        <v>27</v>
      </c>
    </row>
    <row r="1089" spans="1:12" ht="47.25" x14ac:dyDescent="0.25">
      <c r="A1089" s="14">
        <v>500011295</v>
      </c>
      <c r="B1089" s="15" t="s">
        <v>2420</v>
      </c>
      <c r="C1089" s="15" t="s">
        <v>2421</v>
      </c>
      <c r="D1089" s="25" t="s">
        <v>1497</v>
      </c>
      <c r="E1089" s="26" t="s">
        <v>15</v>
      </c>
      <c r="F1089" s="12" t="s">
        <v>52</v>
      </c>
      <c r="G1089" s="12">
        <v>50</v>
      </c>
      <c r="K1089" s="101"/>
    </row>
    <row r="1090" spans="1:12" ht="47.25" x14ac:dyDescent="0.25">
      <c r="A1090" s="14">
        <v>500011304</v>
      </c>
      <c r="B1090" s="15" t="s">
        <v>2422</v>
      </c>
      <c r="C1090" s="15" t="s">
        <v>2423</v>
      </c>
      <c r="D1090" s="25"/>
      <c r="E1090" s="26" t="s">
        <v>15</v>
      </c>
      <c r="F1090" s="12" t="s">
        <v>16</v>
      </c>
      <c r="G1090" s="12">
        <v>390</v>
      </c>
      <c r="H1090" s="99" t="s">
        <v>22</v>
      </c>
      <c r="I1090" s="100">
        <v>930</v>
      </c>
      <c r="J1090" s="99">
        <v>50</v>
      </c>
      <c r="K1090" s="101">
        <v>46478</v>
      </c>
      <c r="L1090" s="99" t="s">
        <v>740</v>
      </c>
    </row>
    <row r="1091" spans="1:12" ht="31.5" x14ac:dyDescent="0.25">
      <c r="A1091" s="14">
        <v>500011315</v>
      </c>
      <c r="B1091" s="15" t="s">
        <v>2424</v>
      </c>
      <c r="C1091" s="15" t="s">
        <v>2425</v>
      </c>
      <c r="D1091" s="25"/>
      <c r="E1091" s="26" t="s">
        <v>15</v>
      </c>
      <c r="F1091" s="12" t="s">
        <v>47</v>
      </c>
      <c r="G1091" s="12">
        <v>98.98</v>
      </c>
      <c r="K1091" s="101"/>
    </row>
    <row r="1092" spans="1:12" ht="15.75" x14ac:dyDescent="0.25">
      <c r="A1092" s="14">
        <v>500011317</v>
      </c>
      <c r="B1092" s="15" t="s">
        <v>2426</v>
      </c>
      <c r="C1092" s="15" t="s">
        <v>2427</v>
      </c>
      <c r="D1092" s="25"/>
      <c r="E1092" s="26" t="s">
        <v>15</v>
      </c>
      <c r="F1092" s="12" t="s">
        <v>62</v>
      </c>
      <c r="G1092" s="12">
        <v>11</v>
      </c>
      <c r="K1092" s="101"/>
    </row>
    <row r="1093" spans="1:12" ht="15.75" x14ac:dyDescent="0.25">
      <c r="A1093" s="14">
        <v>500011323</v>
      </c>
      <c r="B1093" s="15" t="s">
        <v>2428</v>
      </c>
      <c r="C1093" s="15" t="s">
        <v>2429</v>
      </c>
      <c r="D1093" s="25"/>
      <c r="E1093" s="26" t="s">
        <v>15</v>
      </c>
      <c r="F1093" s="12" t="s">
        <v>16</v>
      </c>
      <c r="G1093" s="12">
        <v>20</v>
      </c>
      <c r="K1093" s="101"/>
    </row>
    <row r="1094" spans="1:12" ht="15.75" x14ac:dyDescent="0.25">
      <c r="A1094" s="14">
        <v>500011326</v>
      </c>
      <c r="B1094" s="15" t="s">
        <v>2430</v>
      </c>
      <c r="C1094" s="15" t="s">
        <v>2431</v>
      </c>
      <c r="D1094" s="25"/>
      <c r="E1094" s="26" t="s">
        <v>15</v>
      </c>
      <c r="F1094" s="12" t="s">
        <v>31</v>
      </c>
      <c r="G1094" s="12">
        <v>9.0399999999999991</v>
      </c>
      <c r="K1094" s="101"/>
    </row>
    <row r="1095" spans="1:12" ht="31.5" x14ac:dyDescent="0.25">
      <c r="A1095" s="14">
        <v>500011344</v>
      </c>
      <c r="B1095" s="15" t="s">
        <v>2432</v>
      </c>
      <c r="C1095" s="15" t="s">
        <v>2433</v>
      </c>
      <c r="D1095" s="25" t="s">
        <v>586</v>
      </c>
      <c r="E1095" s="26" t="s">
        <v>15</v>
      </c>
      <c r="F1095" s="12" t="s">
        <v>52</v>
      </c>
      <c r="G1095" s="12">
        <v>538</v>
      </c>
      <c r="K1095" s="101"/>
    </row>
    <row r="1096" spans="1:12" ht="31.5" x14ac:dyDescent="0.25">
      <c r="A1096" s="14">
        <v>500011345</v>
      </c>
      <c r="B1096" s="15" t="s">
        <v>2434</v>
      </c>
      <c r="C1096" s="15" t="s">
        <v>2435</v>
      </c>
      <c r="D1096" s="25" t="s">
        <v>586</v>
      </c>
      <c r="E1096" s="26" t="s">
        <v>15</v>
      </c>
      <c r="F1096" s="12" t="s">
        <v>52</v>
      </c>
      <c r="G1096" s="12">
        <v>539</v>
      </c>
      <c r="K1096" s="101"/>
    </row>
    <row r="1097" spans="1:12" ht="47.25" x14ac:dyDescent="0.25">
      <c r="A1097" s="14">
        <v>500011351</v>
      </c>
      <c r="B1097" s="15" t="s">
        <v>2436</v>
      </c>
      <c r="C1097" s="15" t="s">
        <v>2437</v>
      </c>
      <c r="D1097" s="25" t="s">
        <v>601</v>
      </c>
      <c r="E1097" s="26" t="s">
        <v>15</v>
      </c>
      <c r="F1097" s="12" t="s">
        <v>16</v>
      </c>
      <c r="G1097" s="12">
        <v>1600</v>
      </c>
      <c r="H1097" s="99" t="s">
        <v>17</v>
      </c>
      <c r="I1097" s="100">
        <v>1694.23</v>
      </c>
      <c r="J1097" s="99">
        <v>65</v>
      </c>
      <c r="K1097" s="101">
        <v>46456</v>
      </c>
      <c r="L1097" s="99" t="s">
        <v>644</v>
      </c>
    </row>
    <row r="1098" spans="1:12" ht="15.75" x14ac:dyDescent="0.25">
      <c r="A1098" s="7">
        <v>500011374</v>
      </c>
      <c r="B1098" s="13" t="s">
        <v>2438</v>
      </c>
      <c r="C1098" s="8" t="s">
        <v>2439</v>
      </c>
      <c r="D1098" s="25" t="s">
        <v>427</v>
      </c>
      <c r="E1098" s="26" t="s">
        <v>15</v>
      </c>
      <c r="F1098" s="12" t="s">
        <v>371</v>
      </c>
      <c r="G1098" s="12">
        <v>139.18</v>
      </c>
      <c r="K1098" s="101"/>
    </row>
    <row r="1099" spans="1:12" ht="47.25" x14ac:dyDescent="0.25">
      <c r="A1099" s="14">
        <v>500011433</v>
      </c>
      <c r="B1099" s="15" t="s">
        <v>2440</v>
      </c>
      <c r="C1099" s="15" t="s">
        <v>2441</v>
      </c>
      <c r="D1099" s="25" t="s">
        <v>586</v>
      </c>
      <c r="E1099" s="26" t="s">
        <v>15</v>
      </c>
      <c r="F1099" s="12" t="s">
        <v>62</v>
      </c>
      <c r="G1099" s="12">
        <v>1515</v>
      </c>
      <c r="H1099" s="99" t="s">
        <v>17</v>
      </c>
      <c r="I1099" s="100">
        <v>2400</v>
      </c>
      <c r="J1099" s="99">
        <v>45</v>
      </c>
      <c r="K1099" s="101">
        <v>46461</v>
      </c>
      <c r="L1099" s="99" t="s">
        <v>1125</v>
      </c>
    </row>
    <row r="1100" spans="1:12" ht="47.25" x14ac:dyDescent="0.25">
      <c r="A1100" s="14">
        <v>500011448</v>
      </c>
      <c r="B1100" s="15" t="s">
        <v>2442</v>
      </c>
      <c r="C1100" s="15" t="s">
        <v>2443</v>
      </c>
      <c r="D1100" s="25" t="s">
        <v>2051</v>
      </c>
      <c r="E1100" s="26" t="s">
        <v>15</v>
      </c>
      <c r="F1100" s="12" t="s">
        <v>16</v>
      </c>
      <c r="G1100" s="12">
        <v>141</v>
      </c>
      <c r="H1100" s="99" t="s">
        <v>17</v>
      </c>
      <c r="I1100" s="100">
        <v>155.19999999999999</v>
      </c>
      <c r="J1100" s="99">
        <v>70</v>
      </c>
      <c r="K1100" s="101">
        <v>46555</v>
      </c>
      <c r="L1100" s="99" t="s">
        <v>18</v>
      </c>
    </row>
    <row r="1101" spans="1:12" ht="15.75" x14ac:dyDescent="0.25">
      <c r="A1101" s="14">
        <v>500011451</v>
      </c>
      <c r="B1101" s="15" t="s">
        <v>2444</v>
      </c>
      <c r="C1101" s="15" t="s">
        <v>2445</v>
      </c>
      <c r="D1101" s="25"/>
      <c r="E1101" s="26" t="s">
        <v>15</v>
      </c>
      <c r="F1101" s="12" t="s">
        <v>209</v>
      </c>
      <c r="G1101" s="12">
        <v>3.52</v>
      </c>
      <c r="K1101" s="101"/>
    </row>
    <row r="1102" spans="1:12" ht="31.5" x14ac:dyDescent="0.25">
      <c r="A1102" s="14">
        <v>500011456</v>
      </c>
      <c r="B1102" s="15" t="s">
        <v>2446</v>
      </c>
      <c r="C1102" s="15" t="s">
        <v>2447</v>
      </c>
      <c r="D1102" s="25" t="s">
        <v>520</v>
      </c>
      <c r="E1102" s="26" t="s">
        <v>15</v>
      </c>
      <c r="F1102" s="12" t="s">
        <v>44</v>
      </c>
      <c r="G1102" s="12">
        <v>99.666000000000011</v>
      </c>
      <c r="H1102" s="99" t="s">
        <v>17</v>
      </c>
      <c r="I1102" s="100">
        <v>104</v>
      </c>
      <c r="J1102" s="99">
        <v>50</v>
      </c>
      <c r="K1102" s="101">
        <v>46555</v>
      </c>
      <c r="L1102" s="99" t="s">
        <v>18</v>
      </c>
    </row>
    <row r="1103" spans="1:12" ht="15.75" x14ac:dyDescent="0.25">
      <c r="A1103" s="14">
        <v>500011473</v>
      </c>
      <c r="B1103" s="15" t="s">
        <v>2448</v>
      </c>
      <c r="C1103" s="15" t="s">
        <v>2449</v>
      </c>
      <c r="D1103" s="25"/>
      <c r="E1103" s="26" t="s">
        <v>15</v>
      </c>
      <c r="F1103" s="12" t="s">
        <v>35</v>
      </c>
      <c r="G1103" s="12">
        <v>4.58</v>
      </c>
      <c r="K1103" s="101"/>
    </row>
    <row r="1104" spans="1:12" ht="31.5" x14ac:dyDescent="0.25">
      <c r="A1104" s="14">
        <v>500011478</v>
      </c>
      <c r="B1104" s="15" t="s">
        <v>2450</v>
      </c>
      <c r="C1104" s="15" t="s">
        <v>2451</v>
      </c>
      <c r="D1104" s="25" t="s">
        <v>2452</v>
      </c>
      <c r="E1104" s="26" t="s">
        <v>15</v>
      </c>
      <c r="F1104" s="12" t="s">
        <v>16</v>
      </c>
      <c r="G1104" s="12">
        <v>58</v>
      </c>
      <c r="H1104" s="99" t="s">
        <v>17</v>
      </c>
      <c r="I1104" s="100">
        <v>85.3</v>
      </c>
      <c r="J1104" s="99">
        <v>35</v>
      </c>
      <c r="K1104" s="101">
        <v>46329</v>
      </c>
      <c r="L1104" s="99" t="s">
        <v>83</v>
      </c>
    </row>
    <row r="1105" spans="1:12" ht="31.5" x14ac:dyDescent="0.25">
      <c r="A1105" s="14">
        <v>500011479</v>
      </c>
      <c r="B1105" s="15" t="s">
        <v>2453</v>
      </c>
      <c r="C1105" s="15" t="s">
        <v>2454</v>
      </c>
      <c r="D1105" s="25" t="s">
        <v>2455</v>
      </c>
      <c r="E1105" s="26" t="s">
        <v>15</v>
      </c>
      <c r="F1105" s="12" t="s">
        <v>16</v>
      </c>
      <c r="G1105" s="12">
        <v>30</v>
      </c>
      <c r="H1105" s="99" t="s">
        <v>17</v>
      </c>
      <c r="I1105" s="100">
        <v>41.02</v>
      </c>
      <c r="J1105" s="99">
        <v>35</v>
      </c>
      <c r="K1105" s="101">
        <v>46329</v>
      </c>
      <c r="L1105" s="99" t="s">
        <v>83</v>
      </c>
    </row>
    <row r="1106" spans="1:12" ht="31.5" x14ac:dyDescent="0.25">
      <c r="A1106" s="14">
        <v>500011485</v>
      </c>
      <c r="B1106" s="15" t="s">
        <v>2456</v>
      </c>
      <c r="C1106" s="15" t="s">
        <v>2457</v>
      </c>
      <c r="D1106" s="25"/>
      <c r="E1106" s="26" t="s">
        <v>15</v>
      </c>
      <c r="F1106" s="12" t="s">
        <v>371</v>
      </c>
      <c r="G1106" s="12">
        <v>4.59</v>
      </c>
      <c r="K1106" s="101"/>
    </row>
    <row r="1107" spans="1:12" ht="31.5" x14ac:dyDescent="0.25">
      <c r="A1107" s="14">
        <v>500011494</v>
      </c>
      <c r="B1107" s="15" t="s">
        <v>2458</v>
      </c>
      <c r="C1107" s="15" t="s">
        <v>2459</v>
      </c>
      <c r="D1107" s="25" t="s">
        <v>427</v>
      </c>
      <c r="E1107" s="26" t="s">
        <v>15</v>
      </c>
      <c r="F1107" s="12" t="s">
        <v>38</v>
      </c>
      <c r="G1107" s="12">
        <v>1360</v>
      </c>
      <c r="K1107" s="101"/>
    </row>
    <row r="1108" spans="1:12" ht="15.75" x14ac:dyDescent="0.25">
      <c r="A1108" s="14">
        <v>500011496</v>
      </c>
      <c r="B1108" s="15" t="s">
        <v>2460</v>
      </c>
      <c r="C1108" s="15" t="s">
        <v>2461</v>
      </c>
      <c r="D1108" s="25"/>
      <c r="E1108" s="26" t="s">
        <v>15</v>
      </c>
      <c r="F1108" s="12" t="s">
        <v>371</v>
      </c>
      <c r="G1108" s="12">
        <v>0.69</v>
      </c>
      <c r="K1108" s="101"/>
    </row>
    <row r="1109" spans="1:12" ht="15.75" x14ac:dyDescent="0.25">
      <c r="A1109" s="14">
        <v>500011499</v>
      </c>
      <c r="B1109" s="15" t="s">
        <v>2462</v>
      </c>
      <c r="C1109" s="15" t="s">
        <v>2463</v>
      </c>
      <c r="D1109" s="25"/>
      <c r="E1109" s="26" t="s">
        <v>15</v>
      </c>
      <c r="F1109" s="12" t="s">
        <v>371</v>
      </c>
      <c r="G1109" s="12">
        <v>0.61</v>
      </c>
      <c r="H1109" s="99" t="s">
        <v>17</v>
      </c>
      <c r="I1109" s="100">
        <v>1.25</v>
      </c>
      <c r="J1109" s="99">
        <v>40</v>
      </c>
      <c r="K1109" s="101">
        <v>46345</v>
      </c>
      <c r="L1109" s="99" t="s">
        <v>111</v>
      </c>
    </row>
    <row r="1110" spans="1:12" ht="15.75" x14ac:dyDescent="0.25">
      <c r="A1110" s="7">
        <v>500011500</v>
      </c>
      <c r="B1110" s="7" t="s">
        <v>2464</v>
      </c>
      <c r="C1110" s="8" t="s">
        <v>2465</v>
      </c>
      <c r="D1110" s="25"/>
      <c r="E1110" s="26" t="s">
        <v>15</v>
      </c>
      <c r="F1110" s="12" t="s">
        <v>38</v>
      </c>
      <c r="G1110" s="12">
        <v>0.4</v>
      </c>
      <c r="H1110" s="99" t="s">
        <v>17</v>
      </c>
      <c r="I1110" s="100">
        <v>1.5</v>
      </c>
      <c r="J1110" s="99">
        <v>25</v>
      </c>
      <c r="K1110" s="101">
        <v>46345</v>
      </c>
      <c r="L1110" s="99" t="s">
        <v>111</v>
      </c>
    </row>
    <row r="1111" spans="1:12" ht="15.75" x14ac:dyDescent="0.25">
      <c r="A1111" s="14">
        <v>500011502</v>
      </c>
      <c r="B1111" s="15" t="s">
        <v>2466</v>
      </c>
      <c r="C1111" s="15" t="s">
        <v>2467</v>
      </c>
      <c r="D1111" s="25"/>
      <c r="E1111" s="26" t="s">
        <v>15</v>
      </c>
      <c r="F1111" s="12" t="s">
        <v>38</v>
      </c>
      <c r="G1111" s="12">
        <v>188</v>
      </c>
      <c r="K1111" s="101"/>
    </row>
    <row r="1112" spans="1:12" ht="15.75" x14ac:dyDescent="0.25">
      <c r="A1112" s="14">
        <v>500011503</v>
      </c>
      <c r="B1112" s="15" t="s">
        <v>2468</v>
      </c>
      <c r="C1112" s="15" t="s">
        <v>2469</v>
      </c>
      <c r="D1112" s="25"/>
      <c r="E1112" s="26" t="s">
        <v>15</v>
      </c>
      <c r="F1112" s="12" t="s">
        <v>62</v>
      </c>
      <c r="G1112" s="12">
        <v>3.4</v>
      </c>
      <c r="K1112" s="101"/>
    </row>
    <row r="1113" spans="1:12" ht="31.5" x14ac:dyDescent="0.25">
      <c r="A1113" s="14">
        <v>500011506</v>
      </c>
      <c r="B1113" s="15" t="s">
        <v>2470</v>
      </c>
      <c r="C1113" s="15" t="s">
        <v>2471</v>
      </c>
      <c r="D1113" s="25" t="s">
        <v>427</v>
      </c>
      <c r="E1113" s="26" t="s">
        <v>15</v>
      </c>
      <c r="F1113" s="12" t="s">
        <v>371</v>
      </c>
      <c r="G1113" s="12">
        <v>665.29</v>
      </c>
      <c r="K1113" s="101"/>
    </row>
    <row r="1114" spans="1:12" ht="15.75" x14ac:dyDescent="0.25">
      <c r="A1114" s="14">
        <v>500011516</v>
      </c>
      <c r="B1114" s="15" t="s">
        <v>2472</v>
      </c>
      <c r="C1114" s="15" t="s">
        <v>2473</v>
      </c>
      <c r="D1114" s="25"/>
      <c r="E1114" s="26" t="s">
        <v>15</v>
      </c>
      <c r="F1114" s="12" t="s">
        <v>62</v>
      </c>
      <c r="G1114" s="12">
        <v>17.8</v>
      </c>
      <c r="K1114" s="101"/>
    </row>
    <row r="1115" spans="1:12" ht="15.75" x14ac:dyDescent="0.25">
      <c r="A1115" s="14">
        <v>500011527</v>
      </c>
      <c r="B1115" s="15" t="s">
        <v>2474</v>
      </c>
      <c r="C1115" s="15" t="s">
        <v>2475</v>
      </c>
      <c r="D1115" s="25"/>
      <c r="E1115" s="26" t="s">
        <v>15</v>
      </c>
      <c r="F1115" s="12" t="s">
        <v>371</v>
      </c>
      <c r="G1115" s="12">
        <v>8.18</v>
      </c>
      <c r="K1115" s="101"/>
    </row>
    <row r="1116" spans="1:12" ht="47.25" x14ac:dyDescent="0.25">
      <c r="A1116" s="14">
        <v>500011557</v>
      </c>
      <c r="B1116" s="15" t="s">
        <v>2476</v>
      </c>
      <c r="C1116" s="15" t="s">
        <v>2477</v>
      </c>
      <c r="D1116" s="25" t="s">
        <v>265</v>
      </c>
      <c r="E1116" s="26" t="s">
        <v>15</v>
      </c>
      <c r="F1116" s="12" t="s">
        <v>371</v>
      </c>
      <c r="G1116" s="12">
        <v>76.95</v>
      </c>
      <c r="H1116" s="99" t="s">
        <v>17</v>
      </c>
      <c r="I1116" s="100">
        <v>81</v>
      </c>
      <c r="J1116" s="99">
        <v>40</v>
      </c>
      <c r="K1116" s="101">
        <v>46582</v>
      </c>
      <c r="L1116" s="99" t="s">
        <v>183</v>
      </c>
    </row>
    <row r="1117" spans="1:12" ht="31.5" x14ac:dyDescent="0.25">
      <c r="A1117" s="14">
        <v>500011563</v>
      </c>
      <c r="B1117" s="15" t="s">
        <v>2478</v>
      </c>
      <c r="C1117" s="15" t="s">
        <v>2479</v>
      </c>
      <c r="D1117" s="25"/>
      <c r="E1117" s="26" t="s">
        <v>15</v>
      </c>
      <c r="F1117" s="12" t="s">
        <v>38</v>
      </c>
      <c r="G1117" s="12">
        <v>14</v>
      </c>
      <c r="K1117" s="101"/>
    </row>
    <row r="1118" spans="1:12" ht="31.5" x14ac:dyDescent="0.25">
      <c r="A1118" s="14">
        <v>500011568</v>
      </c>
      <c r="B1118" s="15" t="s">
        <v>2480</v>
      </c>
      <c r="C1118" s="15" t="s">
        <v>2481</v>
      </c>
      <c r="D1118" s="25"/>
      <c r="E1118" s="26" t="s">
        <v>15</v>
      </c>
      <c r="F1118" s="12" t="s">
        <v>16</v>
      </c>
      <c r="G1118" s="12">
        <v>650</v>
      </c>
      <c r="K1118" s="101"/>
    </row>
    <row r="1119" spans="1:12" ht="31.5" x14ac:dyDescent="0.25">
      <c r="A1119" s="14">
        <v>500011584</v>
      </c>
      <c r="B1119" s="15" t="s">
        <v>2482</v>
      </c>
      <c r="C1119" s="15" t="s">
        <v>2483</v>
      </c>
      <c r="D1119" s="25" t="s">
        <v>2484</v>
      </c>
      <c r="E1119" s="26" t="s">
        <v>555</v>
      </c>
      <c r="F1119" s="12" t="s">
        <v>16</v>
      </c>
      <c r="G1119" s="12">
        <v>290</v>
      </c>
      <c r="H1119" s="99" t="s">
        <v>22</v>
      </c>
      <c r="I1119" s="100">
        <v>293.69</v>
      </c>
      <c r="J1119" s="99">
        <v>110</v>
      </c>
      <c r="K1119" s="101">
        <v>46476</v>
      </c>
      <c r="L1119" s="99" t="s">
        <v>442</v>
      </c>
    </row>
    <row r="1120" spans="1:12" ht="47.25" x14ac:dyDescent="0.25">
      <c r="A1120" s="14">
        <v>500011588</v>
      </c>
      <c r="B1120" s="15" t="s">
        <v>2485</v>
      </c>
      <c r="C1120" s="15" t="s">
        <v>2486</v>
      </c>
      <c r="D1120" s="25" t="s">
        <v>857</v>
      </c>
      <c r="E1120" s="26" t="s">
        <v>15</v>
      </c>
      <c r="F1120" s="12" t="s">
        <v>209</v>
      </c>
      <c r="G1120" s="12">
        <v>161.5</v>
      </c>
      <c r="H1120" s="99" t="s">
        <v>22</v>
      </c>
      <c r="I1120" s="100">
        <v>175.35</v>
      </c>
      <c r="J1120" s="99">
        <v>200</v>
      </c>
      <c r="K1120" s="101">
        <v>46468</v>
      </c>
      <c r="L1120" s="99" t="s">
        <v>23</v>
      </c>
    </row>
    <row r="1121" spans="1:12" ht="15.75" x14ac:dyDescent="0.25">
      <c r="A1121" s="7">
        <v>500011589</v>
      </c>
      <c r="B1121" s="13" t="s">
        <v>2487</v>
      </c>
      <c r="C1121" s="8" t="s">
        <v>2488</v>
      </c>
      <c r="D1121" s="25" t="s">
        <v>246</v>
      </c>
      <c r="E1121" s="26" t="s">
        <v>15</v>
      </c>
      <c r="F1121" s="12" t="s">
        <v>35</v>
      </c>
      <c r="G1121" s="12">
        <v>105.5</v>
      </c>
      <c r="H1121" s="99" t="s">
        <v>17</v>
      </c>
      <c r="I1121" s="100">
        <v>140</v>
      </c>
      <c r="J1121" s="99">
        <v>130</v>
      </c>
      <c r="K1121" s="101">
        <v>46563</v>
      </c>
      <c r="L1121" s="99" t="s">
        <v>27</v>
      </c>
    </row>
    <row r="1122" spans="1:12" ht="15.75" x14ac:dyDescent="0.25">
      <c r="A1122" s="14">
        <v>500011617</v>
      </c>
      <c r="B1122" s="15" t="s">
        <v>2489</v>
      </c>
      <c r="C1122" s="15" t="s">
        <v>2490</v>
      </c>
      <c r="D1122" s="25"/>
      <c r="E1122" s="26" t="s">
        <v>15</v>
      </c>
      <c r="F1122" s="12" t="s">
        <v>16</v>
      </c>
      <c r="G1122" s="12">
        <v>1</v>
      </c>
      <c r="K1122" s="101"/>
    </row>
    <row r="1123" spans="1:12" ht="15.75" x14ac:dyDescent="0.25">
      <c r="A1123" s="14">
        <v>500011638</v>
      </c>
      <c r="B1123" s="15" t="s">
        <v>2491</v>
      </c>
      <c r="C1123" s="15" t="s">
        <v>2492</v>
      </c>
      <c r="D1123" s="25" t="s">
        <v>424</v>
      </c>
      <c r="E1123" s="26" t="s">
        <v>15</v>
      </c>
      <c r="F1123" s="12" t="s">
        <v>52</v>
      </c>
      <c r="G1123" s="12">
        <v>63.4</v>
      </c>
      <c r="K1123" s="101"/>
    </row>
    <row r="1124" spans="1:12" ht="15.75" x14ac:dyDescent="0.25">
      <c r="A1124" s="14">
        <v>500011639</v>
      </c>
      <c r="B1124" s="15" t="s">
        <v>2493</v>
      </c>
      <c r="C1124" s="15" t="s">
        <v>2494</v>
      </c>
      <c r="D1124" s="25"/>
      <c r="E1124" s="26" t="s">
        <v>15</v>
      </c>
      <c r="F1124" s="12" t="s">
        <v>16</v>
      </c>
      <c r="G1124" s="12">
        <v>20</v>
      </c>
      <c r="H1124" s="99" t="s">
        <v>22</v>
      </c>
      <c r="I1124" s="100">
        <v>72.5</v>
      </c>
      <c r="J1124" s="99">
        <v>140</v>
      </c>
      <c r="K1124" s="101">
        <v>46525</v>
      </c>
      <c r="L1124" s="99" t="s">
        <v>93</v>
      </c>
    </row>
    <row r="1125" spans="1:12" ht="31.5" x14ac:dyDescent="0.25">
      <c r="A1125" s="14">
        <v>500011646</v>
      </c>
      <c r="B1125" s="15" t="s">
        <v>2495</v>
      </c>
      <c r="C1125" s="15" t="s">
        <v>2496</v>
      </c>
      <c r="D1125" s="25" t="s">
        <v>1179</v>
      </c>
      <c r="E1125" s="26" t="s">
        <v>15</v>
      </c>
      <c r="F1125" s="12" t="s">
        <v>371</v>
      </c>
      <c r="G1125" s="12">
        <v>0.79</v>
      </c>
      <c r="K1125" s="101"/>
    </row>
    <row r="1126" spans="1:12" ht="15.75" x14ac:dyDescent="0.25">
      <c r="A1126" s="14">
        <v>500011672</v>
      </c>
      <c r="B1126" s="15" t="s">
        <v>2497</v>
      </c>
      <c r="C1126" s="15" t="s">
        <v>2498</v>
      </c>
      <c r="D1126" s="25"/>
      <c r="E1126" s="26" t="s">
        <v>15</v>
      </c>
      <c r="F1126" s="12" t="s">
        <v>52</v>
      </c>
      <c r="G1126" s="12">
        <v>1.8</v>
      </c>
      <c r="K1126" s="101"/>
    </row>
    <row r="1127" spans="1:12" ht="47.25" x14ac:dyDescent="0.25">
      <c r="A1127" s="14">
        <v>500011679</v>
      </c>
      <c r="B1127" s="15" t="s">
        <v>2499</v>
      </c>
      <c r="C1127" s="15" t="s">
        <v>2500</v>
      </c>
      <c r="D1127" s="25" t="s">
        <v>2501</v>
      </c>
      <c r="E1127" s="26" t="s">
        <v>15</v>
      </c>
      <c r="F1127" s="12" t="s">
        <v>35</v>
      </c>
      <c r="G1127" s="12">
        <v>31.9</v>
      </c>
      <c r="H1127" s="99" t="s">
        <v>17</v>
      </c>
      <c r="I1127" s="100">
        <v>32</v>
      </c>
      <c r="J1127" s="99">
        <v>35</v>
      </c>
      <c r="K1127" s="101">
        <v>46329</v>
      </c>
      <c r="L1127" s="99" t="s">
        <v>83</v>
      </c>
    </row>
    <row r="1128" spans="1:12" ht="31.5" x14ac:dyDescent="0.25">
      <c r="A1128" s="14">
        <v>500011701</v>
      </c>
      <c r="B1128" s="15" t="s">
        <v>2502</v>
      </c>
      <c r="C1128" s="15" t="s">
        <v>2503</v>
      </c>
      <c r="D1128" s="25"/>
      <c r="E1128" s="26" t="s">
        <v>15</v>
      </c>
      <c r="F1128" s="12" t="s">
        <v>62</v>
      </c>
      <c r="G1128" s="12">
        <v>1.2</v>
      </c>
      <c r="K1128" s="101"/>
    </row>
    <row r="1129" spans="1:12" ht="15.75" x14ac:dyDescent="0.25">
      <c r="A1129" s="14">
        <v>500011709</v>
      </c>
      <c r="B1129" s="15" t="s">
        <v>2504</v>
      </c>
      <c r="C1129" s="15" t="s">
        <v>2505</v>
      </c>
      <c r="D1129" s="25"/>
      <c r="E1129" s="26" t="s">
        <v>15</v>
      </c>
      <c r="F1129" s="12" t="s">
        <v>38</v>
      </c>
      <c r="G1129" s="12">
        <v>3</v>
      </c>
      <c r="K1129" s="101"/>
    </row>
    <row r="1130" spans="1:12" ht="31.5" x14ac:dyDescent="0.25">
      <c r="A1130" s="14">
        <v>500011714</v>
      </c>
      <c r="B1130" s="15" t="s">
        <v>2506</v>
      </c>
      <c r="C1130" s="15" t="s">
        <v>2507</v>
      </c>
      <c r="D1130" s="25" t="s">
        <v>427</v>
      </c>
      <c r="E1130" s="26" t="s">
        <v>15</v>
      </c>
      <c r="F1130" s="12" t="s">
        <v>38</v>
      </c>
      <c r="G1130" s="12">
        <v>1545</v>
      </c>
      <c r="K1130" s="101"/>
    </row>
    <row r="1131" spans="1:12" ht="31.5" x14ac:dyDescent="0.25">
      <c r="A1131" s="14">
        <v>500011724</v>
      </c>
      <c r="B1131" s="15" t="s">
        <v>2508</v>
      </c>
      <c r="C1131" s="15" t="s">
        <v>2509</v>
      </c>
      <c r="D1131" s="25" t="s">
        <v>57</v>
      </c>
      <c r="E1131" s="26" t="s">
        <v>15</v>
      </c>
      <c r="F1131" s="12" t="s">
        <v>38</v>
      </c>
      <c r="G1131" s="12">
        <v>11</v>
      </c>
      <c r="H1131" s="99" t="s">
        <v>17</v>
      </c>
      <c r="I1131" s="100">
        <v>11</v>
      </c>
      <c r="J1131" s="99">
        <v>1600</v>
      </c>
      <c r="K1131" s="101">
        <v>46345</v>
      </c>
      <c r="L1131" s="99" t="s">
        <v>111</v>
      </c>
    </row>
    <row r="1132" spans="1:12" ht="15.75" x14ac:dyDescent="0.25">
      <c r="A1132" s="14">
        <v>500011728</v>
      </c>
      <c r="B1132" s="15" t="s">
        <v>2510</v>
      </c>
      <c r="C1132" s="15" t="s">
        <v>2511</v>
      </c>
      <c r="D1132" s="25"/>
      <c r="E1132" s="26" t="s">
        <v>15</v>
      </c>
      <c r="F1132" s="12" t="s">
        <v>38</v>
      </c>
      <c r="G1132" s="12">
        <v>34.5</v>
      </c>
      <c r="H1132" s="99" t="s">
        <v>22</v>
      </c>
      <c r="I1132" s="100">
        <v>34.56</v>
      </c>
      <c r="J1132" s="99">
        <v>200</v>
      </c>
      <c r="K1132" s="101">
        <v>46449</v>
      </c>
      <c r="L1132" s="99" t="s">
        <v>1146</v>
      </c>
    </row>
    <row r="1133" spans="1:12" ht="31.5" x14ac:dyDescent="0.25">
      <c r="A1133" s="14">
        <v>500011732</v>
      </c>
      <c r="B1133" s="15" t="s">
        <v>2512</v>
      </c>
      <c r="C1133" s="15" t="s">
        <v>2513</v>
      </c>
      <c r="D1133" s="25"/>
      <c r="E1133" s="26" t="s">
        <v>15</v>
      </c>
      <c r="F1133" s="12" t="s">
        <v>47</v>
      </c>
      <c r="G1133" s="12">
        <v>6.89</v>
      </c>
      <c r="K1133" s="101"/>
    </row>
    <row r="1134" spans="1:12" ht="15.75" x14ac:dyDescent="0.25">
      <c r="A1134" s="14">
        <v>500011734</v>
      </c>
      <c r="B1134" s="15" t="s">
        <v>2514</v>
      </c>
      <c r="C1134" s="15" t="s">
        <v>2515</v>
      </c>
      <c r="D1134" s="25"/>
      <c r="E1134" s="26" t="s">
        <v>15</v>
      </c>
      <c r="F1134" s="12" t="s">
        <v>52</v>
      </c>
      <c r="G1134" s="12">
        <v>7</v>
      </c>
      <c r="K1134" s="101"/>
    </row>
    <row r="1135" spans="1:12" ht="31.5" x14ac:dyDescent="0.25">
      <c r="A1135" s="14">
        <v>500011762</v>
      </c>
      <c r="B1135" s="15" t="s">
        <v>2516</v>
      </c>
      <c r="C1135" s="15" t="s">
        <v>2517</v>
      </c>
      <c r="D1135" s="25" t="s">
        <v>424</v>
      </c>
      <c r="E1135" s="26" t="s">
        <v>15</v>
      </c>
      <c r="F1135" s="12" t="s">
        <v>38</v>
      </c>
      <c r="G1135" s="12">
        <v>44</v>
      </c>
      <c r="K1135" s="101"/>
    </row>
    <row r="1136" spans="1:12" ht="31.5" x14ac:dyDescent="0.25">
      <c r="A1136" s="14">
        <v>500011763</v>
      </c>
      <c r="B1136" s="15" t="s">
        <v>2518</v>
      </c>
      <c r="C1136" s="15" t="s">
        <v>2519</v>
      </c>
      <c r="D1136" s="25" t="s">
        <v>424</v>
      </c>
      <c r="E1136" s="26" t="s">
        <v>15</v>
      </c>
      <c r="F1136" s="12" t="s">
        <v>38</v>
      </c>
      <c r="G1136" s="12">
        <v>369</v>
      </c>
      <c r="H1136" s="99" t="s">
        <v>941</v>
      </c>
      <c r="I1136" s="100">
        <v>398.03</v>
      </c>
      <c r="J1136" s="99">
        <v>60</v>
      </c>
      <c r="K1136" s="101">
        <v>46477</v>
      </c>
      <c r="L1136" s="99" t="s">
        <v>950</v>
      </c>
    </row>
    <row r="1137" spans="1:12" ht="47.25" x14ac:dyDescent="0.25">
      <c r="A1137" s="14">
        <v>500011779</v>
      </c>
      <c r="B1137" s="15" t="s">
        <v>2520</v>
      </c>
      <c r="C1137" s="15" t="s">
        <v>2521</v>
      </c>
      <c r="D1137" s="25" t="s">
        <v>2376</v>
      </c>
      <c r="E1137" s="26" t="s">
        <v>15</v>
      </c>
      <c r="F1137" s="12" t="s">
        <v>16</v>
      </c>
      <c r="G1137" s="12">
        <v>780</v>
      </c>
      <c r="H1137" s="99" t="s">
        <v>22</v>
      </c>
      <c r="I1137" s="100">
        <v>910.5</v>
      </c>
      <c r="J1137" s="99">
        <v>140</v>
      </c>
      <c r="K1137" s="101">
        <v>46319</v>
      </c>
      <c r="L1137" s="99" t="s">
        <v>137</v>
      </c>
    </row>
    <row r="1138" spans="1:12" ht="31.5" x14ac:dyDescent="0.25">
      <c r="A1138" s="14">
        <v>500011785</v>
      </c>
      <c r="B1138" s="15" t="s">
        <v>2522</v>
      </c>
      <c r="C1138" s="15" t="s">
        <v>2523</v>
      </c>
      <c r="D1138" s="25"/>
      <c r="E1138" s="26" t="s">
        <v>15</v>
      </c>
      <c r="F1138" s="12" t="s">
        <v>371</v>
      </c>
      <c r="G1138" s="12">
        <v>3.38</v>
      </c>
      <c r="K1138" s="101"/>
    </row>
    <row r="1139" spans="1:12" ht="47.25" x14ac:dyDescent="0.25">
      <c r="A1139" s="14">
        <v>500011788</v>
      </c>
      <c r="B1139" s="15" t="s">
        <v>2524</v>
      </c>
      <c r="C1139" s="15" t="s">
        <v>2525</v>
      </c>
      <c r="D1139" s="25" t="s">
        <v>586</v>
      </c>
      <c r="E1139" s="26" t="s">
        <v>15</v>
      </c>
      <c r="F1139" s="12" t="s">
        <v>52</v>
      </c>
      <c r="G1139" s="12">
        <v>199</v>
      </c>
      <c r="K1139" s="101"/>
    </row>
    <row r="1140" spans="1:12" ht="31.5" x14ac:dyDescent="0.25">
      <c r="A1140" s="14">
        <v>500011794</v>
      </c>
      <c r="B1140" s="15" t="s">
        <v>2526</v>
      </c>
      <c r="C1140" s="15" t="s">
        <v>2527</v>
      </c>
      <c r="D1140" s="25" t="s">
        <v>57</v>
      </c>
      <c r="E1140" s="26" t="s">
        <v>15</v>
      </c>
      <c r="F1140" s="12" t="s">
        <v>31</v>
      </c>
      <c r="G1140" s="12">
        <v>52.4</v>
      </c>
      <c r="H1140" s="99" t="s">
        <v>17</v>
      </c>
      <c r="I1140" s="100">
        <v>71</v>
      </c>
      <c r="J1140" s="99">
        <v>40</v>
      </c>
      <c r="K1140" s="101">
        <v>46357</v>
      </c>
      <c r="L1140" s="99" t="s">
        <v>98</v>
      </c>
    </row>
    <row r="1141" spans="1:12" ht="31.5" x14ac:dyDescent="0.25">
      <c r="A1141" s="14">
        <v>500011837</v>
      </c>
      <c r="B1141" s="15" t="s">
        <v>2528</v>
      </c>
      <c r="C1141" s="15" t="s">
        <v>2529</v>
      </c>
      <c r="D1141" s="25" t="s">
        <v>2530</v>
      </c>
      <c r="E1141" s="26" t="s">
        <v>15</v>
      </c>
      <c r="F1141" s="12" t="s">
        <v>16</v>
      </c>
      <c r="G1141" s="12">
        <v>48</v>
      </c>
      <c r="H1141" s="99" t="s">
        <v>17</v>
      </c>
      <c r="I1141" s="100">
        <v>37</v>
      </c>
      <c r="J1141" s="99">
        <v>45</v>
      </c>
      <c r="K1141" s="101">
        <v>46329</v>
      </c>
      <c r="L1141" s="99" t="s">
        <v>83</v>
      </c>
    </row>
    <row r="1142" spans="1:12" ht="15.75" x14ac:dyDescent="0.25">
      <c r="A1142" s="14">
        <v>500011855</v>
      </c>
      <c r="B1142" s="15" t="s">
        <v>2531</v>
      </c>
      <c r="C1142" s="15" t="s">
        <v>2532</v>
      </c>
      <c r="D1142" s="25"/>
      <c r="E1142" s="26" t="s">
        <v>15</v>
      </c>
      <c r="F1142" s="12" t="s">
        <v>371</v>
      </c>
      <c r="G1142" s="12">
        <v>907.26</v>
      </c>
      <c r="H1142" s="99" t="s">
        <v>247</v>
      </c>
      <c r="I1142" s="100">
        <v>1003.8</v>
      </c>
      <c r="J1142" s="99">
        <v>10</v>
      </c>
      <c r="K1142" s="101">
        <v>46356</v>
      </c>
      <c r="L1142" s="99" t="s">
        <v>328</v>
      </c>
    </row>
    <row r="1143" spans="1:12" ht="47.25" x14ac:dyDescent="0.25">
      <c r="A1143" s="14">
        <v>500011856</v>
      </c>
      <c r="B1143" s="15" t="s">
        <v>2533</v>
      </c>
      <c r="C1143" s="15" t="s">
        <v>2534</v>
      </c>
      <c r="D1143" s="25" t="s">
        <v>2535</v>
      </c>
      <c r="E1143" s="26" t="s">
        <v>15</v>
      </c>
      <c r="F1143" s="12" t="s">
        <v>16</v>
      </c>
      <c r="G1143" s="12">
        <v>22</v>
      </c>
      <c r="H1143" s="99" t="s">
        <v>17</v>
      </c>
      <c r="I1143" s="100">
        <v>24.5</v>
      </c>
      <c r="J1143" s="99">
        <v>320</v>
      </c>
      <c r="K1143" s="101">
        <v>46563</v>
      </c>
      <c r="L1143" s="99" t="s">
        <v>27</v>
      </c>
    </row>
    <row r="1144" spans="1:12" ht="15.75" x14ac:dyDescent="0.25">
      <c r="A1144" s="14">
        <v>500011868</v>
      </c>
      <c r="B1144" s="15" t="s">
        <v>2536</v>
      </c>
      <c r="C1144" s="15" t="s">
        <v>2537</v>
      </c>
      <c r="D1144" s="25"/>
      <c r="E1144" s="26" t="s">
        <v>15</v>
      </c>
      <c r="F1144" s="12" t="s">
        <v>38</v>
      </c>
      <c r="G1144" s="12">
        <v>9.5</v>
      </c>
      <c r="K1144" s="101"/>
    </row>
    <row r="1145" spans="1:12" ht="15.75" x14ac:dyDescent="0.25">
      <c r="A1145" s="14">
        <v>500011878</v>
      </c>
      <c r="B1145" s="15" t="s">
        <v>2538</v>
      </c>
      <c r="C1145" s="15" t="s">
        <v>2539</v>
      </c>
      <c r="D1145" s="25"/>
      <c r="E1145" s="26" t="s">
        <v>15</v>
      </c>
      <c r="F1145" s="12" t="s">
        <v>62</v>
      </c>
      <c r="G1145" s="12">
        <v>3.6</v>
      </c>
      <c r="K1145" s="101"/>
    </row>
    <row r="1146" spans="1:12" ht="31.5" x14ac:dyDescent="0.25">
      <c r="A1146" s="14">
        <v>500011882</v>
      </c>
      <c r="B1146" s="15" t="s">
        <v>2540</v>
      </c>
      <c r="C1146" s="15" t="s">
        <v>2541</v>
      </c>
      <c r="D1146" s="25" t="s">
        <v>327</v>
      </c>
      <c r="E1146" s="26" t="s">
        <v>15</v>
      </c>
      <c r="F1146" s="12" t="s">
        <v>16</v>
      </c>
      <c r="G1146" s="12">
        <v>290</v>
      </c>
      <c r="H1146" s="99" t="s">
        <v>17</v>
      </c>
      <c r="I1146" s="100">
        <v>350</v>
      </c>
      <c r="J1146" s="99">
        <v>30</v>
      </c>
      <c r="K1146" s="101">
        <v>46357</v>
      </c>
      <c r="L1146" s="99" t="s">
        <v>98</v>
      </c>
    </row>
    <row r="1147" spans="1:12" ht="31.5" x14ac:dyDescent="0.25">
      <c r="A1147" s="14">
        <v>500011883</v>
      </c>
      <c r="B1147" s="15" t="s">
        <v>2542</v>
      </c>
      <c r="C1147" s="15" t="s">
        <v>2543</v>
      </c>
      <c r="D1147" s="25" t="s">
        <v>327</v>
      </c>
      <c r="E1147" s="26" t="s">
        <v>15</v>
      </c>
      <c r="F1147" s="12" t="s">
        <v>16</v>
      </c>
      <c r="G1147" s="12">
        <v>255</v>
      </c>
      <c r="H1147" s="99" t="s">
        <v>17</v>
      </c>
      <c r="I1147" s="100">
        <v>305</v>
      </c>
      <c r="J1147" s="99">
        <v>25</v>
      </c>
      <c r="K1147" s="101">
        <v>46357</v>
      </c>
      <c r="L1147" s="99" t="s">
        <v>98</v>
      </c>
    </row>
    <row r="1148" spans="1:12" ht="31.5" x14ac:dyDescent="0.25">
      <c r="A1148" s="14">
        <v>500011888</v>
      </c>
      <c r="B1148" s="15" t="s">
        <v>2544</v>
      </c>
      <c r="C1148" s="15" t="s">
        <v>2545</v>
      </c>
      <c r="D1148" s="25"/>
      <c r="E1148" s="26" t="s">
        <v>15</v>
      </c>
      <c r="F1148" s="12" t="s">
        <v>38</v>
      </c>
      <c r="G1148" s="12">
        <v>34</v>
      </c>
      <c r="H1148" s="99" t="s">
        <v>22</v>
      </c>
      <c r="I1148" s="100">
        <v>101.4</v>
      </c>
      <c r="J1148" s="99">
        <v>30</v>
      </c>
      <c r="K1148" s="101">
        <v>46273</v>
      </c>
      <c r="L1148" s="99" t="s">
        <v>260</v>
      </c>
    </row>
    <row r="1149" spans="1:12" ht="31.5" x14ac:dyDescent="0.25">
      <c r="A1149" s="14">
        <v>500011902</v>
      </c>
      <c r="B1149" s="15" t="s">
        <v>2546</v>
      </c>
      <c r="C1149" s="15" t="s">
        <v>2547</v>
      </c>
      <c r="D1149" s="25" t="s">
        <v>710</v>
      </c>
      <c r="E1149" s="26" t="s">
        <v>15</v>
      </c>
      <c r="F1149" s="12" t="s">
        <v>371</v>
      </c>
      <c r="G1149" s="12">
        <v>34.200000000000003</v>
      </c>
      <c r="H1149" s="99" t="s">
        <v>17</v>
      </c>
      <c r="I1149" s="100">
        <v>38</v>
      </c>
      <c r="J1149" s="99">
        <v>40</v>
      </c>
      <c r="K1149" s="101">
        <v>46345</v>
      </c>
      <c r="L1149" s="99" t="s">
        <v>111</v>
      </c>
    </row>
    <row r="1150" spans="1:12" ht="15.75" x14ac:dyDescent="0.25">
      <c r="A1150" s="7">
        <v>500011907</v>
      </c>
      <c r="B1150" s="16" t="s">
        <v>2548</v>
      </c>
      <c r="C1150" s="8" t="s">
        <v>2549</v>
      </c>
      <c r="D1150" s="25" t="s">
        <v>327</v>
      </c>
      <c r="E1150" s="26" t="s">
        <v>15</v>
      </c>
      <c r="F1150" s="12" t="s">
        <v>38</v>
      </c>
      <c r="G1150" s="12">
        <v>108</v>
      </c>
      <c r="K1150" s="101"/>
    </row>
    <row r="1151" spans="1:12" ht="15.75" x14ac:dyDescent="0.25">
      <c r="A1151" s="7">
        <v>500011908</v>
      </c>
      <c r="B1151" s="16" t="s">
        <v>2550</v>
      </c>
      <c r="C1151" s="8" t="s">
        <v>2551</v>
      </c>
      <c r="D1151" s="25" t="s">
        <v>327</v>
      </c>
      <c r="E1151" s="26" t="s">
        <v>15</v>
      </c>
      <c r="F1151" s="12" t="s">
        <v>38</v>
      </c>
      <c r="G1151" s="12">
        <v>108</v>
      </c>
      <c r="K1151" s="101"/>
    </row>
    <row r="1152" spans="1:12" ht="47.25" x14ac:dyDescent="0.25">
      <c r="A1152" s="7">
        <v>500011912</v>
      </c>
      <c r="B1152" s="8" t="s">
        <v>2552</v>
      </c>
      <c r="C1152" s="8" t="s">
        <v>2437</v>
      </c>
      <c r="D1152" s="25" t="s">
        <v>586</v>
      </c>
      <c r="E1152" s="26" t="s">
        <v>15</v>
      </c>
      <c r="F1152" s="12" t="s">
        <v>16</v>
      </c>
      <c r="G1152" s="12">
        <v>1550</v>
      </c>
      <c r="H1152" s="99" t="s">
        <v>17</v>
      </c>
      <c r="I1152" s="100">
        <v>1655</v>
      </c>
      <c r="J1152" s="99">
        <v>150</v>
      </c>
      <c r="K1152" s="101">
        <v>46456</v>
      </c>
      <c r="L1152" s="99" t="s">
        <v>644</v>
      </c>
    </row>
    <row r="1153" spans="1:12" ht="31.5" x14ac:dyDescent="0.25">
      <c r="A1153" s="7">
        <v>500011922</v>
      </c>
      <c r="B1153" s="13" t="s">
        <v>2553</v>
      </c>
      <c r="C1153" s="8" t="s">
        <v>2554</v>
      </c>
      <c r="D1153" s="25"/>
      <c r="E1153" s="26" t="s">
        <v>15</v>
      </c>
      <c r="F1153" s="12" t="s">
        <v>52</v>
      </c>
      <c r="G1153" s="12">
        <v>42</v>
      </c>
      <c r="H1153" s="99" t="s">
        <v>830</v>
      </c>
      <c r="I1153" s="100">
        <v>51.99</v>
      </c>
      <c r="J1153" s="99">
        <v>100</v>
      </c>
      <c r="K1153" s="101">
        <v>46356</v>
      </c>
      <c r="L1153" s="99" t="s">
        <v>638</v>
      </c>
    </row>
    <row r="1154" spans="1:12" ht="47.25" x14ac:dyDescent="0.25">
      <c r="A1154" s="7">
        <v>500011923</v>
      </c>
      <c r="B1154" s="13" t="s">
        <v>2555</v>
      </c>
      <c r="C1154" s="8" t="s">
        <v>2556</v>
      </c>
      <c r="D1154" s="25"/>
      <c r="E1154" s="26" t="s">
        <v>15</v>
      </c>
      <c r="F1154" s="12" t="s">
        <v>16</v>
      </c>
      <c r="G1154" s="12">
        <v>29</v>
      </c>
      <c r="H1154" s="99" t="s">
        <v>830</v>
      </c>
      <c r="I1154" s="100">
        <v>44.65</v>
      </c>
      <c r="J1154" s="99">
        <v>40</v>
      </c>
      <c r="K1154" s="101">
        <v>46356</v>
      </c>
      <c r="L1154" s="99" t="s">
        <v>638</v>
      </c>
    </row>
    <row r="1155" spans="1:12" ht="47.25" x14ac:dyDescent="0.25">
      <c r="A1155" s="7">
        <v>500011926</v>
      </c>
      <c r="B1155" s="13" t="s">
        <v>2557</v>
      </c>
      <c r="C1155" s="8" t="s">
        <v>2558</v>
      </c>
      <c r="D1155" s="25" t="s">
        <v>2559</v>
      </c>
      <c r="E1155" s="26" t="s">
        <v>15</v>
      </c>
      <c r="F1155" s="12" t="s">
        <v>38</v>
      </c>
      <c r="G1155" s="12">
        <v>81.5</v>
      </c>
      <c r="H1155" s="99" t="s">
        <v>17</v>
      </c>
      <c r="I1155" s="100">
        <v>82</v>
      </c>
      <c r="J1155" s="99">
        <v>300</v>
      </c>
      <c r="K1155" s="101">
        <v>46345</v>
      </c>
      <c r="L1155" s="99" t="s">
        <v>111</v>
      </c>
    </row>
    <row r="1156" spans="1:12" ht="31.5" x14ac:dyDescent="0.25">
      <c r="A1156" s="7">
        <v>500011927</v>
      </c>
      <c r="B1156" s="13" t="s">
        <v>2560</v>
      </c>
      <c r="C1156" s="8" t="s">
        <v>2561</v>
      </c>
      <c r="D1156" s="25" t="s">
        <v>2562</v>
      </c>
      <c r="E1156" s="26" t="s">
        <v>15</v>
      </c>
      <c r="F1156" s="12" t="s">
        <v>38</v>
      </c>
      <c r="G1156" s="12">
        <v>29</v>
      </c>
      <c r="H1156" s="99" t="s">
        <v>17</v>
      </c>
      <c r="I1156" s="100">
        <v>14</v>
      </c>
      <c r="J1156" s="99">
        <v>300</v>
      </c>
      <c r="K1156" s="101">
        <v>46519</v>
      </c>
      <c r="L1156" s="99" t="s">
        <v>176</v>
      </c>
    </row>
    <row r="1157" spans="1:12" ht="15.75" x14ac:dyDescent="0.25">
      <c r="A1157" s="7">
        <v>500011931</v>
      </c>
      <c r="B1157" s="13" t="s">
        <v>2563</v>
      </c>
      <c r="C1157" s="13" t="s">
        <v>2564</v>
      </c>
      <c r="D1157" s="25" t="s">
        <v>427</v>
      </c>
      <c r="E1157" s="26" t="s">
        <v>15</v>
      </c>
      <c r="F1157" s="12" t="s">
        <v>16</v>
      </c>
      <c r="G1157" s="12">
        <v>156</v>
      </c>
      <c r="H1157" s="99" t="s">
        <v>22</v>
      </c>
      <c r="I1157" s="100">
        <v>202.81</v>
      </c>
      <c r="J1157" s="99">
        <v>120</v>
      </c>
      <c r="K1157" s="101">
        <v>46525</v>
      </c>
      <c r="L1157" s="99" t="s">
        <v>93</v>
      </c>
    </row>
    <row r="1158" spans="1:12" ht="47.25" x14ac:dyDescent="0.25">
      <c r="A1158" s="7">
        <v>500011949</v>
      </c>
      <c r="B1158" s="13" t="s">
        <v>2565</v>
      </c>
      <c r="C1158" s="8" t="s">
        <v>2566</v>
      </c>
      <c r="D1158" s="25" t="s">
        <v>2567</v>
      </c>
      <c r="E1158" s="26" t="s">
        <v>15</v>
      </c>
      <c r="F1158" s="12" t="s">
        <v>38</v>
      </c>
      <c r="G1158" s="12">
        <v>130</v>
      </c>
      <c r="H1158" s="99" t="s">
        <v>17</v>
      </c>
      <c r="I1158" s="100">
        <v>133</v>
      </c>
      <c r="J1158" s="99">
        <v>330</v>
      </c>
      <c r="K1158" s="101">
        <v>46555</v>
      </c>
      <c r="L1158" s="99" t="s">
        <v>18</v>
      </c>
    </row>
    <row r="1159" spans="1:12" ht="47.25" x14ac:dyDescent="0.25">
      <c r="A1159" s="7">
        <v>500011950</v>
      </c>
      <c r="B1159" s="13" t="s">
        <v>2568</v>
      </c>
      <c r="C1159" s="8" t="s">
        <v>2569</v>
      </c>
      <c r="D1159" s="25" t="s">
        <v>2535</v>
      </c>
      <c r="E1159" s="26" t="s">
        <v>555</v>
      </c>
      <c r="F1159" s="12" t="s">
        <v>38</v>
      </c>
      <c r="G1159" s="12">
        <v>120</v>
      </c>
      <c r="H1159" s="99" t="s">
        <v>17</v>
      </c>
      <c r="I1159" s="100">
        <v>117</v>
      </c>
      <c r="J1159" s="99">
        <v>430</v>
      </c>
      <c r="K1159" s="101">
        <v>46563</v>
      </c>
      <c r="L1159" s="99" t="s">
        <v>27</v>
      </c>
    </row>
    <row r="1160" spans="1:12" ht="31.5" x14ac:dyDescent="0.25">
      <c r="A1160" s="7">
        <v>500011959</v>
      </c>
      <c r="B1160" s="13" t="s">
        <v>2570</v>
      </c>
      <c r="C1160" s="8" t="s">
        <v>2571</v>
      </c>
      <c r="D1160" s="25" t="s">
        <v>586</v>
      </c>
      <c r="E1160" s="26" t="s">
        <v>15</v>
      </c>
      <c r="F1160" s="12" t="s">
        <v>52</v>
      </c>
      <c r="G1160" s="12">
        <v>29.9</v>
      </c>
      <c r="K1160" s="101"/>
    </row>
    <row r="1161" spans="1:12" ht="31.5" x14ac:dyDescent="0.25">
      <c r="A1161" s="7">
        <v>500011960</v>
      </c>
      <c r="B1161" s="7" t="s">
        <v>2572</v>
      </c>
      <c r="C1161" s="8" t="s">
        <v>2573</v>
      </c>
      <c r="D1161" s="25" t="s">
        <v>586</v>
      </c>
      <c r="E1161" s="26" t="s">
        <v>15</v>
      </c>
      <c r="F1161" s="12" t="s">
        <v>52</v>
      </c>
      <c r="G1161" s="12">
        <v>29.9</v>
      </c>
      <c r="K1161" s="101"/>
    </row>
    <row r="1162" spans="1:12" ht="15.75" x14ac:dyDescent="0.25">
      <c r="A1162" s="7">
        <v>500011975</v>
      </c>
      <c r="B1162" s="7" t="s">
        <v>2574</v>
      </c>
      <c r="C1162" s="8" t="s">
        <v>2575</v>
      </c>
      <c r="D1162" s="25"/>
      <c r="E1162" s="26" t="s">
        <v>15</v>
      </c>
      <c r="F1162" s="12" t="s">
        <v>38</v>
      </c>
      <c r="G1162" s="12">
        <v>410</v>
      </c>
      <c r="K1162" s="101"/>
    </row>
    <row r="1163" spans="1:12" ht="15.75" x14ac:dyDescent="0.25">
      <c r="A1163" s="7">
        <v>500011980</v>
      </c>
      <c r="B1163" s="7" t="s">
        <v>2576</v>
      </c>
      <c r="C1163" s="8" t="s">
        <v>2577</v>
      </c>
      <c r="D1163" s="25"/>
      <c r="E1163" s="26" t="s">
        <v>15</v>
      </c>
      <c r="F1163" s="12" t="s">
        <v>38</v>
      </c>
      <c r="G1163" s="12">
        <v>9.5</v>
      </c>
      <c r="K1163" s="101"/>
    </row>
    <row r="1164" spans="1:12" ht="31.5" x14ac:dyDescent="0.25">
      <c r="A1164" s="7">
        <v>500011984</v>
      </c>
      <c r="B1164" s="7" t="s">
        <v>2578</v>
      </c>
      <c r="C1164" s="8" t="s">
        <v>2579</v>
      </c>
      <c r="D1164" s="25" t="s">
        <v>857</v>
      </c>
      <c r="E1164" s="26" t="s">
        <v>15</v>
      </c>
      <c r="F1164" s="12" t="s">
        <v>38</v>
      </c>
      <c r="G1164" s="12">
        <v>2.4</v>
      </c>
      <c r="K1164" s="101"/>
    </row>
    <row r="1165" spans="1:12" ht="15.75" x14ac:dyDescent="0.25">
      <c r="A1165" s="7">
        <v>500012000</v>
      </c>
      <c r="B1165" s="7" t="s">
        <v>2580</v>
      </c>
      <c r="C1165" s="8" t="s">
        <v>2581</v>
      </c>
      <c r="D1165" s="25" t="s">
        <v>57</v>
      </c>
      <c r="E1165" s="26" t="s">
        <v>15</v>
      </c>
      <c r="F1165" s="12" t="s">
        <v>38</v>
      </c>
      <c r="G1165" s="12">
        <v>60</v>
      </c>
      <c r="H1165" s="99" t="s">
        <v>17</v>
      </c>
      <c r="I1165" s="100">
        <v>48</v>
      </c>
      <c r="J1165" s="99">
        <v>35</v>
      </c>
      <c r="K1165" s="101">
        <v>46357</v>
      </c>
      <c r="L1165" s="99" t="s">
        <v>98</v>
      </c>
    </row>
    <row r="1166" spans="1:12" ht="31.5" x14ac:dyDescent="0.25">
      <c r="A1166" s="7">
        <v>500012015</v>
      </c>
      <c r="B1166" s="7" t="s">
        <v>2582</v>
      </c>
      <c r="C1166" s="8" t="s">
        <v>2583</v>
      </c>
      <c r="D1166" s="25"/>
      <c r="E1166" s="26" t="s">
        <v>15</v>
      </c>
      <c r="F1166" s="12" t="s">
        <v>38</v>
      </c>
      <c r="G1166" s="12">
        <v>12</v>
      </c>
      <c r="K1166" s="101"/>
    </row>
    <row r="1167" spans="1:12" ht="15.75" x14ac:dyDescent="0.25">
      <c r="A1167" s="7">
        <v>500012017</v>
      </c>
      <c r="B1167" s="7" t="s">
        <v>2584</v>
      </c>
      <c r="C1167" s="13" t="s">
        <v>2585</v>
      </c>
      <c r="D1167" s="25"/>
      <c r="E1167" s="26" t="s">
        <v>15</v>
      </c>
      <c r="F1167" s="12" t="s">
        <v>52</v>
      </c>
      <c r="G1167" s="12">
        <v>5.4</v>
      </c>
      <c r="K1167" s="101"/>
    </row>
    <row r="1168" spans="1:12" ht="15.75" x14ac:dyDescent="0.25">
      <c r="A1168" s="7">
        <v>500012018</v>
      </c>
      <c r="B1168" s="7" t="s">
        <v>2586</v>
      </c>
      <c r="C1168" s="13" t="s">
        <v>2587</v>
      </c>
      <c r="D1168" s="25"/>
      <c r="E1168" s="26" t="s">
        <v>15</v>
      </c>
      <c r="F1168" s="12" t="s">
        <v>62</v>
      </c>
      <c r="G1168" s="12">
        <v>0.9</v>
      </c>
      <c r="K1168" s="101"/>
    </row>
    <row r="1169" spans="1:12" ht="31.5" x14ac:dyDescent="0.25">
      <c r="A1169" s="7">
        <v>500012035</v>
      </c>
      <c r="B1169" s="7" t="s">
        <v>2588</v>
      </c>
      <c r="C1169" s="8" t="s">
        <v>2589</v>
      </c>
      <c r="D1169" s="25" t="s">
        <v>710</v>
      </c>
      <c r="E1169" s="26" t="s">
        <v>15</v>
      </c>
      <c r="F1169" s="12" t="s">
        <v>62</v>
      </c>
      <c r="G1169" s="12">
        <v>29</v>
      </c>
      <c r="H1169" s="99" t="s">
        <v>17</v>
      </c>
      <c r="I1169" s="100">
        <v>35.200000000000003</v>
      </c>
      <c r="J1169" s="99">
        <v>150</v>
      </c>
      <c r="K1169" s="101">
        <v>46519</v>
      </c>
      <c r="L1169" s="99" t="s">
        <v>176</v>
      </c>
    </row>
    <row r="1170" spans="1:12" ht="15.75" x14ac:dyDescent="0.25">
      <c r="A1170" s="7">
        <v>500012038</v>
      </c>
      <c r="B1170" s="7" t="s">
        <v>2590</v>
      </c>
      <c r="C1170" s="8" t="s">
        <v>2591</v>
      </c>
      <c r="D1170" s="25" t="s">
        <v>2592</v>
      </c>
      <c r="E1170" s="26" t="s">
        <v>15</v>
      </c>
      <c r="F1170" s="12" t="s">
        <v>16</v>
      </c>
      <c r="G1170" s="12">
        <v>980</v>
      </c>
      <c r="H1170" s="99" t="s">
        <v>17</v>
      </c>
      <c r="I1170" s="100">
        <v>1305</v>
      </c>
      <c r="J1170" s="99">
        <v>25</v>
      </c>
      <c r="K1170" s="101">
        <v>46456</v>
      </c>
      <c r="L1170" s="99" t="s">
        <v>125</v>
      </c>
    </row>
    <row r="1171" spans="1:12" ht="15.75" x14ac:dyDescent="0.25">
      <c r="A1171" s="7">
        <v>500012040</v>
      </c>
      <c r="B1171" s="7" t="s">
        <v>2593</v>
      </c>
      <c r="C1171" s="8" t="s">
        <v>2594</v>
      </c>
      <c r="D1171" s="25"/>
      <c r="E1171" s="26" t="s">
        <v>15</v>
      </c>
      <c r="F1171" s="12" t="s">
        <v>31</v>
      </c>
      <c r="G1171" s="12">
        <v>9.9700000000000006</v>
      </c>
      <c r="K1171" s="101"/>
    </row>
    <row r="1172" spans="1:12" ht="15.75" x14ac:dyDescent="0.25">
      <c r="A1172" s="7">
        <v>500012056</v>
      </c>
      <c r="B1172" s="7" t="s">
        <v>2595</v>
      </c>
      <c r="C1172" s="8" t="s">
        <v>2596</v>
      </c>
      <c r="D1172" s="25"/>
      <c r="E1172" s="26" t="s">
        <v>15</v>
      </c>
      <c r="F1172" s="12" t="s">
        <v>38</v>
      </c>
      <c r="G1172" s="12">
        <v>75</v>
      </c>
      <c r="K1172" s="101"/>
    </row>
    <row r="1173" spans="1:12" ht="15.75" x14ac:dyDescent="0.25">
      <c r="A1173" s="7">
        <v>500012075</v>
      </c>
      <c r="B1173" s="7" t="s">
        <v>2597</v>
      </c>
      <c r="C1173" s="8" t="s">
        <v>2598</v>
      </c>
      <c r="D1173" s="25" t="s">
        <v>2326</v>
      </c>
      <c r="E1173" s="26" t="s">
        <v>15</v>
      </c>
      <c r="F1173" s="12" t="s">
        <v>371</v>
      </c>
      <c r="G1173" s="12">
        <v>1900</v>
      </c>
      <c r="H1173" s="99" t="s">
        <v>17</v>
      </c>
      <c r="I1173" s="100">
        <v>2055</v>
      </c>
      <c r="J1173" s="99">
        <v>20</v>
      </c>
      <c r="K1173" s="101">
        <v>46384</v>
      </c>
      <c r="L1173" s="99" t="s">
        <v>1272</v>
      </c>
    </row>
    <row r="1174" spans="1:12" ht="31.5" x14ac:dyDescent="0.25">
      <c r="A1174" s="7">
        <v>500012079</v>
      </c>
      <c r="B1174" s="7" t="s">
        <v>2599</v>
      </c>
      <c r="C1174" s="8" t="s">
        <v>2600</v>
      </c>
      <c r="D1174" s="25"/>
      <c r="E1174" s="26" t="s">
        <v>15</v>
      </c>
      <c r="F1174" s="12" t="s">
        <v>52</v>
      </c>
      <c r="G1174" s="12">
        <v>140</v>
      </c>
      <c r="K1174" s="101"/>
    </row>
    <row r="1175" spans="1:12" ht="31.5" x14ac:dyDescent="0.25">
      <c r="A1175" s="7">
        <v>500012081</v>
      </c>
      <c r="B1175" s="7" t="s">
        <v>2601</v>
      </c>
      <c r="C1175" s="8" t="s">
        <v>2602</v>
      </c>
      <c r="D1175" s="25" t="s">
        <v>710</v>
      </c>
      <c r="E1175" s="26" t="s">
        <v>15</v>
      </c>
      <c r="F1175" s="12" t="s">
        <v>38</v>
      </c>
      <c r="G1175" s="12">
        <v>22</v>
      </c>
      <c r="K1175" s="101"/>
    </row>
    <row r="1176" spans="1:12" ht="15.75" x14ac:dyDescent="0.25">
      <c r="A1176" s="7">
        <v>500012104</v>
      </c>
      <c r="B1176" s="7" t="s">
        <v>2603</v>
      </c>
      <c r="C1176" s="8" t="s">
        <v>2604</v>
      </c>
      <c r="D1176" s="25"/>
      <c r="E1176" s="26" t="s">
        <v>15</v>
      </c>
      <c r="F1176" s="12" t="s">
        <v>62</v>
      </c>
      <c r="G1176" s="12">
        <v>35</v>
      </c>
      <c r="H1176" s="99" t="s">
        <v>22</v>
      </c>
      <c r="I1176" s="100">
        <v>58</v>
      </c>
      <c r="J1176" s="99">
        <v>60</v>
      </c>
      <c r="K1176" s="101">
        <v>46273</v>
      </c>
      <c r="L1176" s="99" t="s">
        <v>260</v>
      </c>
    </row>
    <row r="1177" spans="1:12" ht="47.25" x14ac:dyDescent="0.25">
      <c r="A1177" s="7">
        <v>500012133</v>
      </c>
      <c r="B1177" s="7" t="s">
        <v>2605</v>
      </c>
      <c r="C1177" s="8" t="s">
        <v>2606</v>
      </c>
      <c r="D1177" s="25" t="s">
        <v>2607</v>
      </c>
      <c r="E1177" s="26" t="s">
        <v>15</v>
      </c>
      <c r="F1177" s="12" t="s">
        <v>38</v>
      </c>
      <c r="G1177" s="12">
        <v>997</v>
      </c>
      <c r="H1177" s="99" t="s">
        <v>17</v>
      </c>
      <c r="I1177" s="100">
        <v>1000</v>
      </c>
      <c r="J1177" s="99">
        <v>20</v>
      </c>
      <c r="K1177" s="101">
        <v>46456</v>
      </c>
      <c r="L1177" s="99" t="s">
        <v>125</v>
      </c>
    </row>
    <row r="1178" spans="1:12" ht="31.5" x14ac:dyDescent="0.25">
      <c r="A1178" s="7">
        <v>500012137</v>
      </c>
      <c r="B1178" s="7" t="s">
        <v>2608</v>
      </c>
      <c r="C1178" s="8" t="s">
        <v>2609</v>
      </c>
      <c r="D1178" s="25" t="s">
        <v>2610</v>
      </c>
      <c r="E1178" s="26" t="s">
        <v>15</v>
      </c>
      <c r="F1178" s="12" t="s">
        <v>371</v>
      </c>
      <c r="G1178" s="12">
        <v>68.400000000000006</v>
      </c>
      <c r="H1178" s="99" t="s">
        <v>17</v>
      </c>
      <c r="I1178" s="100">
        <v>74.5</v>
      </c>
      <c r="J1178" s="99">
        <v>55</v>
      </c>
      <c r="K1178" s="101">
        <v>46357</v>
      </c>
      <c r="L1178" s="99" t="s">
        <v>98</v>
      </c>
    </row>
    <row r="1179" spans="1:12" ht="31.5" x14ac:dyDescent="0.25">
      <c r="A1179" s="7">
        <v>500012153</v>
      </c>
      <c r="B1179" s="7" t="s">
        <v>2611</v>
      </c>
      <c r="C1179" s="8" t="s">
        <v>2612</v>
      </c>
      <c r="D1179" s="25"/>
      <c r="E1179" s="26" t="s">
        <v>15</v>
      </c>
      <c r="F1179" s="12" t="s">
        <v>371</v>
      </c>
      <c r="G1179" s="12">
        <v>0.94</v>
      </c>
      <c r="K1179" s="101"/>
    </row>
    <row r="1180" spans="1:12" ht="31.5" x14ac:dyDescent="0.25">
      <c r="A1180" s="7">
        <v>500012154</v>
      </c>
      <c r="B1180" s="7" t="s">
        <v>2613</v>
      </c>
      <c r="C1180" s="8" t="s">
        <v>2614</v>
      </c>
      <c r="D1180" s="25"/>
      <c r="E1180" s="26" t="s">
        <v>15</v>
      </c>
      <c r="F1180" s="12" t="s">
        <v>44</v>
      </c>
      <c r="G1180" s="12">
        <v>6</v>
      </c>
      <c r="K1180" s="101"/>
    </row>
    <row r="1181" spans="1:12" ht="31.5" x14ac:dyDescent="0.25">
      <c r="A1181" s="7">
        <v>500012155</v>
      </c>
      <c r="B1181" s="7" t="s">
        <v>2615</v>
      </c>
      <c r="C1181" s="8" t="s">
        <v>2616</v>
      </c>
      <c r="D1181" s="25"/>
      <c r="E1181" s="26" t="s">
        <v>15</v>
      </c>
      <c r="F1181" s="12" t="s">
        <v>371</v>
      </c>
      <c r="G1181" s="12">
        <v>0.59</v>
      </c>
      <c r="K1181" s="101"/>
    </row>
    <row r="1182" spans="1:12" ht="15.75" x14ac:dyDescent="0.25">
      <c r="A1182" s="7">
        <v>500012174</v>
      </c>
      <c r="B1182" s="7" t="s">
        <v>2617</v>
      </c>
      <c r="C1182" s="8" t="s">
        <v>2618</v>
      </c>
      <c r="D1182" s="25"/>
      <c r="E1182" s="26" t="s">
        <v>15</v>
      </c>
      <c r="F1182" s="12" t="s">
        <v>35</v>
      </c>
      <c r="G1182" s="12">
        <v>16.8</v>
      </c>
      <c r="K1182" s="101"/>
    </row>
    <row r="1183" spans="1:12" ht="31.5" x14ac:dyDescent="0.25">
      <c r="A1183" s="7">
        <v>500012217</v>
      </c>
      <c r="B1183" s="7" t="s">
        <v>2619</v>
      </c>
      <c r="C1183" s="8" t="s">
        <v>2620</v>
      </c>
      <c r="D1183" s="25"/>
      <c r="E1183" s="26" t="s">
        <v>15</v>
      </c>
      <c r="F1183" s="12" t="s">
        <v>371</v>
      </c>
      <c r="G1183" s="12">
        <v>5.99</v>
      </c>
      <c r="K1183" s="101"/>
    </row>
    <row r="1184" spans="1:12" ht="31.5" x14ac:dyDescent="0.25">
      <c r="A1184" s="7">
        <v>500012218</v>
      </c>
      <c r="B1184" s="7" t="s">
        <v>2621</v>
      </c>
      <c r="C1184" s="8" t="s">
        <v>2622</v>
      </c>
      <c r="D1184" s="25"/>
      <c r="E1184" s="26" t="s">
        <v>15</v>
      </c>
      <c r="F1184" s="12" t="s">
        <v>371</v>
      </c>
      <c r="G1184" s="12">
        <v>1.75</v>
      </c>
      <c r="K1184" s="101"/>
    </row>
    <row r="1185" spans="1:12" ht="15.75" x14ac:dyDescent="0.25">
      <c r="A1185" s="7">
        <v>500012246</v>
      </c>
      <c r="B1185" s="7" t="s">
        <v>2623</v>
      </c>
      <c r="C1185" s="8" t="s">
        <v>2624</v>
      </c>
      <c r="D1185" s="25"/>
      <c r="E1185" s="26" t="s">
        <v>15</v>
      </c>
      <c r="F1185" s="12" t="s">
        <v>44</v>
      </c>
      <c r="G1185" s="12">
        <v>56</v>
      </c>
      <c r="K1185" s="101"/>
    </row>
    <row r="1186" spans="1:12" ht="15.75" x14ac:dyDescent="0.25">
      <c r="A1186" s="7">
        <v>500012265</v>
      </c>
      <c r="B1186" s="7" t="s">
        <v>2625</v>
      </c>
      <c r="C1186" s="13" t="s">
        <v>2626</v>
      </c>
      <c r="D1186" s="25" t="s">
        <v>246</v>
      </c>
      <c r="E1186" s="26" t="s">
        <v>15</v>
      </c>
      <c r="F1186" s="12" t="s">
        <v>16</v>
      </c>
      <c r="G1186" s="12">
        <v>94</v>
      </c>
      <c r="H1186" s="99" t="s">
        <v>17</v>
      </c>
      <c r="I1186" s="100">
        <v>105.5</v>
      </c>
      <c r="J1186" s="99">
        <v>130</v>
      </c>
      <c r="K1186" s="101">
        <v>46563</v>
      </c>
      <c r="L1186" s="99" t="s">
        <v>27</v>
      </c>
    </row>
    <row r="1187" spans="1:12" ht="15.75" x14ac:dyDescent="0.25">
      <c r="A1187" s="7">
        <v>500012266</v>
      </c>
      <c r="B1187" s="7" t="s">
        <v>2627</v>
      </c>
      <c r="C1187" s="13" t="s">
        <v>2628</v>
      </c>
      <c r="D1187" s="25" t="s">
        <v>57</v>
      </c>
      <c r="E1187" s="26" t="s">
        <v>15</v>
      </c>
      <c r="F1187" s="12" t="s">
        <v>38</v>
      </c>
      <c r="G1187" s="12">
        <v>250</v>
      </c>
      <c r="H1187" s="99" t="s">
        <v>22</v>
      </c>
      <c r="I1187" s="100">
        <v>388.5</v>
      </c>
      <c r="J1187" s="99">
        <v>130</v>
      </c>
      <c r="K1187" s="101">
        <v>46468</v>
      </c>
      <c r="L1187" s="99" t="s">
        <v>23</v>
      </c>
    </row>
    <row r="1188" spans="1:12" ht="15.75" x14ac:dyDescent="0.25">
      <c r="A1188" s="7">
        <v>500012296</v>
      </c>
      <c r="B1188" s="7" t="s">
        <v>2629</v>
      </c>
      <c r="C1188" s="13" t="s">
        <v>2630</v>
      </c>
      <c r="D1188" s="25"/>
      <c r="E1188" s="26" t="s">
        <v>15</v>
      </c>
      <c r="F1188" s="12" t="s">
        <v>38</v>
      </c>
      <c r="G1188" s="12">
        <v>11</v>
      </c>
      <c r="K1188" s="101"/>
    </row>
    <row r="1189" spans="1:12" ht="31.5" x14ac:dyDescent="0.25">
      <c r="A1189" s="7">
        <v>500012297</v>
      </c>
      <c r="B1189" s="7" t="s">
        <v>2631</v>
      </c>
      <c r="C1189" s="8" t="s">
        <v>2632</v>
      </c>
      <c r="D1189" s="25"/>
      <c r="E1189" s="26" t="s">
        <v>15</v>
      </c>
      <c r="F1189" s="12" t="s">
        <v>62</v>
      </c>
      <c r="G1189" s="12">
        <v>3</v>
      </c>
      <c r="K1189" s="101"/>
    </row>
    <row r="1190" spans="1:12" ht="31.5" x14ac:dyDescent="0.25">
      <c r="A1190" s="7">
        <v>500012298</v>
      </c>
      <c r="B1190" s="7" t="s">
        <v>2633</v>
      </c>
      <c r="C1190" s="8" t="s">
        <v>2634</v>
      </c>
      <c r="D1190" s="25" t="s">
        <v>476</v>
      </c>
      <c r="E1190" s="26" t="s">
        <v>15</v>
      </c>
      <c r="F1190" s="12" t="s">
        <v>38</v>
      </c>
      <c r="G1190" s="12">
        <v>15.5</v>
      </c>
      <c r="H1190" s="99" t="s">
        <v>17</v>
      </c>
      <c r="I1190" s="100">
        <v>14</v>
      </c>
      <c r="J1190" s="99">
        <v>145</v>
      </c>
      <c r="K1190" s="101">
        <v>46329</v>
      </c>
      <c r="L1190" s="99" t="s">
        <v>83</v>
      </c>
    </row>
    <row r="1191" spans="1:12" ht="31.5" x14ac:dyDescent="0.25">
      <c r="A1191" s="7">
        <v>500012311</v>
      </c>
      <c r="B1191" s="7" t="s">
        <v>2635</v>
      </c>
      <c r="C1191" s="8" t="s">
        <v>2636</v>
      </c>
      <c r="D1191" s="25" t="s">
        <v>2637</v>
      </c>
      <c r="E1191" s="26" t="s">
        <v>15</v>
      </c>
      <c r="F1191" s="12" t="s">
        <v>38</v>
      </c>
      <c r="G1191" s="12">
        <v>18</v>
      </c>
      <c r="H1191" s="99" t="s">
        <v>17</v>
      </c>
      <c r="I1191" s="100">
        <v>18</v>
      </c>
      <c r="J1191" s="99">
        <v>80</v>
      </c>
      <c r="K1191" s="101">
        <v>46329</v>
      </c>
      <c r="L1191" s="99" t="s">
        <v>83</v>
      </c>
    </row>
    <row r="1192" spans="1:12" ht="31.5" x14ac:dyDescent="0.25">
      <c r="A1192" s="7">
        <v>500012312</v>
      </c>
      <c r="B1192" s="7" t="s">
        <v>2638</v>
      </c>
      <c r="C1192" s="8" t="s">
        <v>2639</v>
      </c>
      <c r="D1192" s="25" t="s">
        <v>2640</v>
      </c>
      <c r="E1192" s="26" t="s">
        <v>15</v>
      </c>
      <c r="F1192" s="12" t="s">
        <v>38</v>
      </c>
      <c r="G1192" s="12">
        <v>55</v>
      </c>
      <c r="H1192" s="99" t="s">
        <v>17</v>
      </c>
      <c r="I1192" s="100">
        <v>54</v>
      </c>
      <c r="J1192" s="99">
        <v>90</v>
      </c>
      <c r="K1192" s="101">
        <v>46329</v>
      </c>
      <c r="L1192" s="99" t="s">
        <v>83</v>
      </c>
    </row>
    <row r="1193" spans="1:12" ht="15.75" x14ac:dyDescent="0.25">
      <c r="A1193" s="7">
        <v>500012317</v>
      </c>
      <c r="B1193" s="7" t="s">
        <v>2641</v>
      </c>
      <c r="C1193" s="8" t="s">
        <v>2642</v>
      </c>
      <c r="D1193" s="25" t="s">
        <v>424</v>
      </c>
      <c r="E1193" s="26" t="s">
        <v>15</v>
      </c>
      <c r="F1193" s="12" t="s">
        <v>371</v>
      </c>
      <c r="G1193" s="12">
        <v>0.65</v>
      </c>
      <c r="K1193" s="101"/>
    </row>
    <row r="1194" spans="1:12" ht="15.75" x14ac:dyDescent="0.25">
      <c r="A1194" s="7">
        <v>500012326</v>
      </c>
      <c r="B1194" s="7" t="s">
        <v>2643</v>
      </c>
      <c r="C1194" s="8" t="s">
        <v>2644</v>
      </c>
      <c r="D1194" s="25" t="s">
        <v>586</v>
      </c>
      <c r="E1194" s="26" t="s">
        <v>15</v>
      </c>
      <c r="F1194" s="12" t="s">
        <v>52</v>
      </c>
      <c r="G1194" s="12">
        <v>398</v>
      </c>
      <c r="K1194" s="101"/>
    </row>
    <row r="1195" spans="1:12" ht="47.25" x14ac:dyDescent="0.25">
      <c r="A1195" s="14">
        <v>500012355</v>
      </c>
      <c r="B1195" s="15" t="s">
        <v>2645</v>
      </c>
      <c r="C1195" s="15" t="s">
        <v>2646</v>
      </c>
      <c r="D1195" s="25"/>
      <c r="E1195" s="26" t="s">
        <v>15</v>
      </c>
      <c r="F1195" s="12" t="s">
        <v>16</v>
      </c>
      <c r="G1195" s="12">
        <v>3500</v>
      </c>
      <c r="K1195" s="101"/>
    </row>
    <row r="1196" spans="1:12" ht="31.5" x14ac:dyDescent="0.25">
      <c r="A1196" s="14">
        <v>500012377</v>
      </c>
      <c r="B1196" s="15" t="s">
        <v>2647</v>
      </c>
      <c r="C1196" s="15" t="s">
        <v>2648</v>
      </c>
      <c r="D1196" s="25"/>
      <c r="E1196" s="26" t="s">
        <v>15</v>
      </c>
      <c r="F1196" s="12" t="s">
        <v>38</v>
      </c>
      <c r="G1196" s="12">
        <v>1.8</v>
      </c>
      <c r="K1196" s="101"/>
    </row>
    <row r="1197" spans="1:12" ht="15.75" x14ac:dyDescent="0.25">
      <c r="A1197" s="14">
        <v>500012378</v>
      </c>
      <c r="B1197" s="15" t="s">
        <v>2649</v>
      </c>
      <c r="C1197" s="15" t="s">
        <v>2650</v>
      </c>
      <c r="D1197" s="25"/>
      <c r="E1197" s="26" t="s">
        <v>15</v>
      </c>
      <c r="F1197" s="12" t="s">
        <v>371</v>
      </c>
      <c r="G1197" s="12">
        <v>0.63</v>
      </c>
      <c r="H1197" s="99" t="s">
        <v>941</v>
      </c>
      <c r="I1197" s="100">
        <v>0.8</v>
      </c>
      <c r="K1197" s="101"/>
    </row>
    <row r="1198" spans="1:12" ht="31.5" x14ac:dyDescent="0.25">
      <c r="A1198" s="14">
        <v>500012379</v>
      </c>
      <c r="B1198" s="15" t="s">
        <v>2651</v>
      </c>
      <c r="C1198" s="15" t="s">
        <v>2652</v>
      </c>
      <c r="D1198" s="25" t="s">
        <v>2653</v>
      </c>
      <c r="E1198" s="26" t="s">
        <v>15</v>
      </c>
      <c r="F1198" s="12" t="s">
        <v>52</v>
      </c>
      <c r="G1198" s="12">
        <v>185</v>
      </c>
      <c r="H1198" s="99" t="s">
        <v>17</v>
      </c>
      <c r="I1198" s="100">
        <v>245</v>
      </c>
      <c r="J1198" s="99">
        <v>70</v>
      </c>
      <c r="K1198" s="101">
        <v>46472</v>
      </c>
      <c r="L1198" s="99" t="s">
        <v>1182</v>
      </c>
    </row>
    <row r="1199" spans="1:12" ht="31.5" x14ac:dyDescent="0.25">
      <c r="A1199" s="14">
        <v>500012384</v>
      </c>
      <c r="B1199" s="15" t="s">
        <v>2654</v>
      </c>
      <c r="C1199" s="15" t="s">
        <v>2655</v>
      </c>
      <c r="D1199" s="25"/>
      <c r="E1199" s="26" t="s">
        <v>15</v>
      </c>
      <c r="F1199" s="12" t="s">
        <v>371</v>
      </c>
      <c r="G1199" s="12">
        <v>29.53</v>
      </c>
      <c r="K1199" s="101"/>
    </row>
    <row r="1200" spans="1:12" ht="15.75" x14ac:dyDescent="0.25">
      <c r="A1200" s="14">
        <v>500012406</v>
      </c>
      <c r="B1200" s="15" t="s">
        <v>2656</v>
      </c>
      <c r="C1200" s="15" t="s">
        <v>2657</v>
      </c>
      <c r="D1200" s="25"/>
      <c r="E1200" s="26" t="s">
        <v>15</v>
      </c>
      <c r="F1200" s="12" t="s">
        <v>371</v>
      </c>
      <c r="G1200" s="12">
        <v>1.53</v>
      </c>
      <c r="K1200" s="101"/>
    </row>
    <row r="1201" spans="1:12" ht="15.75" x14ac:dyDescent="0.25">
      <c r="A1201" s="14">
        <v>500012408</v>
      </c>
      <c r="B1201" s="15" t="s">
        <v>2658</v>
      </c>
      <c r="C1201" s="15" t="s">
        <v>2659</v>
      </c>
      <c r="D1201" s="25"/>
      <c r="E1201" s="26" t="s">
        <v>15</v>
      </c>
      <c r="F1201" s="12" t="s">
        <v>209</v>
      </c>
      <c r="G1201" s="12">
        <v>101.37</v>
      </c>
      <c r="K1201" s="101"/>
    </row>
    <row r="1202" spans="1:12" ht="15.75" x14ac:dyDescent="0.25">
      <c r="A1202" s="14">
        <v>500012431</v>
      </c>
      <c r="B1202" s="15" t="s">
        <v>2660</v>
      </c>
      <c r="C1202" s="15" t="s">
        <v>2661</v>
      </c>
      <c r="D1202" s="25" t="s">
        <v>1179</v>
      </c>
      <c r="E1202" s="26" t="s">
        <v>15</v>
      </c>
      <c r="F1202" s="12" t="s">
        <v>371</v>
      </c>
      <c r="G1202" s="12">
        <v>1.5</v>
      </c>
      <c r="H1202" s="99" t="s">
        <v>17</v>
      </c>
      <c r="I1202" s="100">
        <v>6.31</v>
      </c>
      <c r="J1202" s="99">
        <v>45</v>
      </c>
      <c r="K1202" s="101">
        <v>46472</v>
      </c>
      <c r="L1202" s="99" t="s">
        <v>1182</v>
      </c>
    </row>
    <row r="1203" spans="1:12" ht="31.5" x14ac:dyDescent="0.25">
      <c r="A1203" s="14">
        <v>500012543</v>
      </c>
      <c r="B1203" s="15" t="s">
        <v>2662</v>
      </c>
      <c r="C1203" s="15" t="s">
        <v>2663</v>
      </c>
      <c r="D1203" s="25" t="s">
        <v>1055</v>
      </c>
      <c r="E1203" s="26" t="s">
        <v>15</v>
      </c>
      <c r="F1203" s="12" t="s">
        <v>38</v>
      </c>
      <c r="G1203" s="12">
        <v>13.5</v>
      </c>
      <c r="H1203" s="99" t="s">
        <v>17</v>
      </c>
      <c r="I1203" s="100">
        <v>14</v>
      </c>
      <c r="J1203" s="99">
        <v>85</v>
      </c>
      <c r="K1203" s="101">
        <v>46357</v>
      </c>
      <c r="L1203" s="99" t="s">
        <v>98</v>
      </c>
    </row>
    <row r="1204" spans="1:12" ht="15.75" x14ac:dyDescent="0.25">
      <c r="A1204" s="14">
        <v>500012585</v>
      </c>
      <c r="B1204" s="15" t="s">
        <v>2664</v>
      </c>
      <c r="C1204" s="15" t="s">
        <v>2665</v>
      </c>
      <c r="D1204" s="25"/>
      <c r="E1204" s="26" t="s">
        <v>15</v>
      </c>
      <c r="F1204" s="12" t="s">
        <v>371</v>
      </c>
      <c r="G1204" s="12">
        <v>465</v>
      </c>
      <c r="H1204" s="99" t="s">
        <v>22</v>
      </c>
      <c r="I1204" s="100">
        <v>990</v>
      </c>
      <c r="J1204" s="99">
        <v>30</v>
      </c>
      <c r="K1204" s="101" t="s">
        <v>544</v>
      </c>
      <c r="L1204" s="99" t="s">
        <v>1347</v>
      </c>
    </row>
    <row r="1205" spans="1:12" ht="15.75" x14ac:dyDescent="0.25">
      <c r="A1205" s="14">
        <v>500012598</v>
      </c>
      <c r="B1205" s="15" t="s">
        <v>2666</v>
      </c>
      <c r="C1205" s="15" t="s">
        <v>2667</v>
      </c>
      <c r="D1205" s="25"/>
      <c r="E1205" s="26" t="s">
        <v>15</v>
      </c>
      <c r="F1205" s="12" t="s">
        <v>371</v>
      </c>
      <c r="G1205" s="12">
        <v>1585</v>
      </c>
      <c r="H1205" s="99" t="s">
        <v>22</v>
      </c>
      <c r="I1205" s="100">
        <v>2030</v>
      </c>
      <c r="J1205" s="99">
        <v>20</v>
      </c>
      <c r="K1205" s="101" t="s">
        <v>544</v>
      </c>
      <c r="L1205" s="99" t="s">
        <v>1347</v>
      </c>
    </row>
    <row r="1206" spans="1:12" ht="15.75" x14ac:dyDescent="0.25">
      <c r="A1206" s="14">
        <v>500012599</v>
      </c>
      <c r="B1206" s="15" t="s">
        <v>2668</v>
      </c>
      <c r="C1206" s="15" t="s">
        <v>2669</v>
      </c>
      <c r="D1206" s="25"/>
      <c r="E1206" s="26" t="s">
        <v>15</v>
      </c>
      <c r="F1206" s="12" t="s">
        <v>371</v>
      </c>
      <c r="G1206" s="12">
        <v>1585</v>
      </c>
      <c r="H1206" s="99" t="s">
        <v>22</v>
      </c>
      <c r="I1206" s="100">
        <v>2030</v>
      </c>
      <c r="J1206" s="99">
        <v>25</v>
      </c>
      <c r="K1206" s="101" t="s">
        <v>544</v>
      </c>
      <c r="L1206" s="99" t="s">
        <v>1347</v>
      </c>
    </row>
    <row r="1207" spans="1:12" ht="47.25" x14ac:dyDescent="0.25">
      <c r="A1207" s="14">
        <v>500012600</v>
      </c>
      <c r="B1207" s="15" t="s">
        <v>2670</v>
      </c>
      <c r="C1207" s="15" t="s">
        <v>2671</v>
      </c>
      <c r="D1207" s="25"/>
      <c r="E1207" s="26" t="s">
        <v>15</v>
      </c>
      <c r="F1207" s="12" t="s">
        <v>371</v>
      </c>
      <c r="G1207" s="12">
        <v>173.38</v>
      </c>
      <c r="H1207" s="99" t="s">
        <v>17</v>
      </c>
      <c r="I1207" s="100">
        <v>316</v>
      </c>
      <c r="J1207" s="99">
        <v>55</v>
      </c>
      <c r="K1207" s="101">
        <v>46476</v>
      </c>
      <c r="L1207" s="99" t="s">
        <v>201</v>
      </c>
    </row>
    <row r="1208" spans="1:12" ht="47.25" x14ac:dyDescent="0.25">
      <c r="A1208" s="14">
        <v>500012601</v>
      </c>
      <c r="B1208" s="15" t="s">
        <v>2672</v>
      </c>
      <c r="C1208" s="15" t="s">
        <v>2673</v>
      </c>
      <c r="D1208" s="25"/>
      <c r="E1208" s="26" t="s">
        <v>15</v>
      </c>
      <c r="F1208" s="12" t="s">
        <v>371</v>
      </c>
      <c r="G1208" s="12">
        <v>171.21</v>
      </c>
      <c r="H1208" s="99" t="s">
        <v>17</v>
      </c>
      <c r="I1208" s="100">
        <v>325</v>
      </c>
      <c r="J1208" s="99">
        <v>160</v>
      </c>
      <c r="K1208" s="101">
        <v>46476</v>
      </c>
      <c r="L1208" s="99" t="s">
        <v>201</v>
      </c>
    </row>
    <row r="1209" spans="1:12" ht="15.75" x14ac:dyDescent="0.25">
      <c r="A1209" s="14">
        <v>500012602</v>
      </c>
      <c r="B1209" s="15" t="s">
        <v>2674</v>
      </c>
      <c r="C1209" s="15" t="s">
        <v>2675</v>
      </c>
      <c r="D1209" s="25"/>
      <c r="E1209" s="26" t="s">
        <v>15</v>
      </c>
      <c r="F1209" s="12" t="s">
        <v>52</v>
      </c>
      <c r="G1209" s="12">
        <v>16.7</v>
      </c>
      <c r="H1209" s="99" t="s">
        <v>17</v>
      </c>
      <c r="I1209" s="100">
        <v>39.1</v>
      </c>
      <c r="J1209" s="99">
        <v>600</v>
      </c>
      <c r="K1209" s="101">
        <v>46476</v>
      </c>
      <c r="L1209" s="99" t="s">
        <v>201</v>
      </c>
    </row>
    <row r="1210" spans="1:12" ht="47.25" x14ac:dyDescent="0.25">
      <c r="A1210" s="14">
        <v>500012606</v>
      </c>
      <c r="B1210" s="15" t="s">
        <v>2676</v>
      </c>
      <c r="C1210" s="15" t="s">
        <v>2677</v>
      </c>
      <c r="D1210" s="25"/>
      <c r="E1210" s="26" t="s">
        <v>15</v>
      </c>
      <c r="F1210" s="12" t="s">
        <v>371</v>
      </c>
      <c r="G1210" s="12">
        <v>4.54</v>
      </c>
      <c r="H1210" s="99" t="s">
        <v>830</v>
      </c>
      <c r="I1210" s="100">
        <v>5.5</v>
      </c>
      <c r="J1210" s="99">
        <v>40</v>
      </c>
      <c r="K1210" s="101">
        <v>46356</v>
      </c>
      <c r="L1210" s="99" t="s">
        <v>638</v>
      </c>
    </row>
    <row r="1211" spans="1:12" ht="31.5" x14ac:dyDescent="0.25">
      <c r="A1211" s="14">
        <v>500012640</v>
      </c>
      <c r="B1211" s="15" t="s">
        <v>2678</v>
      </c>
      <c r="C1211" s="15" t="s">
        <v>2679</v>
      </c>
      <c r="D1211" s="25"/>
      <c r="E1211" s="26" t="s">
        <v>15</v>
      </c>
      <c r="F1211" s="12" t="s">
        <v>38</v>
      </c>
      <c r="G1211" s="12">
        <v>48</v>
      </c>
      <c r="K1211" s="101"/>
    </row>
    <row r="1212" spans="1:12" ht="31.5" x14ac:dyDescent="0.25">
      <c r="A1212" s="14">
        <v>500012655</v>
      </c>
      <c r="B1212" s="15" t="s">
        <v>2680</v>
      </c>
      <c r="C1212" s="15" t="s">
        <v>2681</v>
      </c>
      <c r="D1212" s="25" t="s">
        <v>710</v>
      </c>
      <c r="E1212" s="26" t="s">
        <v>15</v>
      </c>
      <c r="F1212" s="12" t="s">
        <v>371</v>
      </c>
      <c r="G1212" s="12">
        <v>125.41</v>
      </c>
      <c r="K1212" s="101"/>
    </row>
    <row r="1213" spans="1:12" ht="31.5" x14ac:dyDescent="0.25">
      <c r="A1213" s="14">
        <v>500012667</v>
      </c>
      <c r="B1213" s="15" t="s">
        <v>2682</v>
      </c>
      <c r="C1213" s="15" t="s">
        <v>2683</v>
      </c>
      <c r="D1213" s="25"/>
      <c r="E1213" s="26" t="s">
        <v>15</v>
      </c>
      <c r="F1213" s="12" t="s">
        <v>47</v>
      </c>
      <c r="G1213" s="12">
        <v>372.99</v>
      </c>
      <c r="K1213" s="101"/>
    </row>
    <row r="1214" spans="1:12" ht="31.5" x14ac:dyDescent="0.25">
      <c r="A1214" s="14">
        <v>500012693</v>
      </c>
      <c r="B1214" s="15" t="s">
        <v>2684</v>
      </c>
      <c r="C1214" s="15" t="s">
        <v>2685</v>
      </c>
      <c r="D1214" s="25"/>
      <c r="E1214" s="26" t="s">
        <v>15</v>
      </c>
      <c r="F1214" s="12" t="s">
        <v>62</v>
      </c>
      <c r="G1214" s="12">
        <v>624</v>
      </c>
      <c r="K1214" s="101"/>
    </row>
    <row r="1215" spans="1:12" ht="31.5" x14ac:dyDescent="0.25">
      <c r="A1215" s="14">
        <v>500012698</v>
      </c>
      <c r="B1215" s="15" t="s">
        <v>2686</v>
      </c>
      <c r="C1215" s="15" t="s">
        <v>2687</v>
      </c>
      <c r="D1215" s="25"/>
      <c r="E1215" s="26" t="s">
        <v>15</v>
      </c>
      <c r="F1215" s="12" t="s">
        <v>16</v>
      </c>
      <c r="G1215" s="12">
        <v>23</v>
      </c>
      <c r="K1215" s="101"/>
    </row>
    <row r="1216" spans="1:12" ht="31.5" x14ac:dyDescent="0.25">
      <c r="A1216" s="14">
        <v>500012700</v>
      </c>
      <c r="B1216" s="15" t="s">
        <v>2688</v>
      </c>
      <c r="C1216" s="15" t="s">
        <v>2689</v>
      </c>
      <c r="D1216" s="25" t="s">
        <v>1460</v>
      </c>
      <c r="E1216" s="26" t="s">
        <v>15</v>
      </c>
      <c r="F1216" s="12" t="s">
        <v>52</v>
      </c>
      <c r="G1216" s="12">
        <v>24</v>
      </c>
      <c r="K1216" s="101"/>
    </row>
    <row r="1217" spans="1:12" ht="31.5" x14ac:dyDescent="0.25">
      <c r="A1217" s="14">
        <v>500012704</v>
      </c>
      <c r="B1217" s="15" t="s">
        <v>2690</v>
      </c>
      <c r="C1217" s="15" t="s">
        <v>2691</v>
      </c>
      <c r="D1217" s="25"/>
      <c r="E1217" s="26" t="s">
        <v>15</v>
      </c>
      <c r="F1217" s="12" t="s">
        <v>371</v>
      </c>
      <c r="G1217" s="12">
        <v>0.63</v>
      </c>
      <c r="H1217" s="99" t="s">
        <v>17</v>
      </c>
      <c r="I1217" s="100">
        <v>1.5</v>
      </c>
      <c r="J1217" s="99">
        <v>80</v>
      </c>
      <c r="K1217" s="101">
        <v>46345</v>
      </c>
      <c r="L1217" s="99" t="s">
        <v>111</v>
      </c>
    </row>
    <row r="1218" spans="1:12" ht="31.5" x14ac:dyDescent="0.25">
      <c r="A1218" s="14">
        <v>500012705</v>
      </c>
      <c r="B1218" s="15" t="s">
        <v>2692</v>
      </c>
      <c r="C1218" s="15" t="s">
        <v>2693</v>
      </c>
      <c r="D1218" s="25"/>
      <c r="E1218" s="26" t="s">
        <v>15</v>
      </c>
      <c r="F1218" s="12" t="s">
        <v>371</v>
      </c>
      <c r="G1218" s="12">
        <v>0.62</v>
      </c>
      <c r="H1218" s="99" t="s">
        <v>17</v>
      </c>
      <c r="I1218" s="100">
        <v>20</v>
      </c>
      <c r="J1218" s="99">
        <v>80</v>
      </c>
      <c r="K1218" s="101">
        <v>46345</v>
      </c>
      <c r="L1218" s="99" t="s">
        <v>111</v>
      </c>
    </row>
    <row r="1219" spans="1:12" ht="31.5" x14ac:dyDescent="0.25">
      <c r="A1219" s="14">
        <v>500012726</v>
      </c>
      <c r="B1219" s="15" t="s">
        <v>2694</v>
      </c>
      <c r="C1219" s="15" t="s">
        <v>2695</v>
      </c>
      <c r="D1219" s="25" t="s">
        <v>2696</v>
      </c>
      <c r="E1219" s="26" t="s">
        <v>15</v>
      </c>
      <c r="F1219" s="12" t="s">
        <v>16</v>
      </c>
      <c r="G1219" s="12">
        <v>28</v>
      </c>
      <c r="K1219" s="101"/>
    </row>
    <row r="1220" spans="1:12" ht="31.5" x14ac:dyDescent="0.25">
      <c r="A1220" s="14">
        <v>500012731</v>
      </c>
      <c r="B1220" s="15" t="s">
        <v>2697</v>
      </c>
      <c r="C1220" s="15" t="s">
        <v>2698</v>
      </c>
      <c r="D1220" s="25"/>
      <c r="E1220" s="26" t="s">
        <v>15</v>
      </c>
      <c r="F1220" s="12" t="s">
        <v>371</v>
      </c>
      <c r="G1220" s="12">
        <v>11.38</v>
      </c>
      <c r="K1220" s="101"/>
    </row>
    <row r="1221" spans="1:12" ht="31.5" x14ac:dyDescent="0.25">
      <c r="A1221" s="14">
        <v>500012739</v>
      </c>
      <c r="B1221" s="15" t="s">
        <v>2699</v>
      </c>
      <c r="C1221" s="15" t="s">
        <v>2700</v>
      </c>
      <c r="D1221" s="25" t="s">
        <v>2701</v>
      </c>
      <c r="E1221" s="26" t="s">
        <v>15</v>
      </c>
      <c r="F1221" s="12" t="s">
        <v>62</v>
      </c>
      <c r="G1221" s="12">
        <v>1218</v>
      </c>
      <c r="H1221" s="99" t="s">
        <v>22</v>
      </c>
      <c r="I1221" s="100">
        <v>1757.35</v>
      </c>
      <c r="J1221" s="99">
        <v>12</v>
      </c>
      <c r="K1221" s="101">
        <v>46478</v>
      </c>
      <c r="L1221" s="99" t="s">
        <v>740</v>
      </c>
    </row>
    <row r="1222" spans="1:12" ht="15.75" x14ac:dyDescent="0.25">
      <c r="A1222" s="14">
        <v>500012762</v>
      </c>
      <c r="B1222" s="15" t="s">
        <v>2702</v>
      </c>
      <c r="C1222" s="15" t="s">
        <v>2703</v>
      </c>
      <c r="D1222" s="25" t="s">
        <v>246</v>
      </c>
      <c r="E1222" s="26" t="s">
        <v>15</v>
      </c>
      <c r="F1222" s="12" t="s">
        <v>52</v>
      </c>
      <c r="G1222" s="12">
        <v>1.8</v>
      </c>
      <c r="K1222" s="101"/>
    </row>
    <row r="1223" spans="1:12" ht="15.75" x14ac:dyDescent="0.25">
      <c r="A1223" s="14">
        <v>500012763</v>
      </c>
      <c r="B1223" s="15" t="s">
        <v>2704</v>
      </c>
      <c r="C1223" s="15" t="s">
        <v>2705</v>
      </c>
      <c r="D1223" s="25"/>
      <c r="E1223" s="26" t="s">
        <v>15</v>
      </c>
      <c r="F1223" s="12" t="s">
        <v>38</v>
      </c>
      <c r="G1223" s="12">
        <v>6</v>
      </c>
      <c r="K1223" s="101"/>
    </row>
    <row r="1224" spans="1:12" ht="31.5" x14ac:dyDescent="0.25">
      <c r="A1224" s="14">
        <v>500012771</v>
      </c>
      <c r="B1224" s="15" t="s">
        <v>2706</v>
      </c>
      <c r="C1224" s="15" t="s">
        <v>2707</v>
      </c>
      <c r="D1224" s="25"/>
      <c r="E1224" s="26" t="s">
        <v>15</v>
      </c>
      <c r="F1224" s="12" t="s">
        <v>371</v>
      </c>
      <c r="G1224" s="12">
        <v>600.70000000000005</v>
      </c>
      <c r="H1224" s="99" t="s">
        <v>17</v>
      </c>
      <c r="I1224" s="100">
        <v>925</v>
      </c>
      <c r="J1224" s="99">
        <v>60</v>
      </c>
      <c r="K1224" s="101">
        <v>46476</v>
      </c>
      <c r="L1224" s="99" t="s">
        <v>201</v>
      </c>
    </row>
    <row r="1225" spans="1:12" ht="15.75" x14ac:dyDescent="0.25">
      <c r="A1225" s="14">
        <v>500012772</v>
      </c>
      <c r="B1225" s="15" t="s">
        <v>2708</v>
      </c>
      <c r="C1225" s="15" t="s">
        <v>2709</v>
      </c>
      <c r="D1225" s="25"/>
      <c r="E1225" s="26" t="s">
        <v>15</v>
      </c>
      <c r="F1225" s="12" t="s">
        <v>371</v>
      </c>
      <c r="G1225" s="12">
        <v>1054.6300000000001</v>
      </c>
      <c r="H1225" s="99" t="s">
        <v>247</v>
      </c>
      <c r="I1225" s="100">
        <v>1137</v>
      </c>
      <c r="J1225" s="99">
        <v>60</v>
      </c>
      <c r="K1225" s="101">
        <v>46356</v>
      </c>
      <c r="L1225" s="99" t="s">
        <v>328</v>
      </c>
    </row>
    <row r="1226" spans="1:12" ht="31.5" x14ac:dyDescent="0.25">
      <c r="A1226" s="14">
        <v>500012792</v>
      </c>
      <c r="B1226" s="15" t="s">
        <v>2710</v>
      </c>
      <c r="C1226" s="15" t="s">
        <v>2711</v>
      </c>
      <c r="D1226" s="25" t="s">
        <v>710</v>
      </c>
      <c r="E1226" s="26" t="s">
        <v>15</v>
      </c>
      <c r="F1226" s="12" t="s">
        <v>62</v>
      </c>
      <c r="G1226" s="12">
        <v>16.600000000000001</v>
      </c>
      <c r="K1226" s="101"/>
    </row>
    <row r="1227" spans="1:12" ht="15.75" x14ac:dyDescent="0.25">
      <c r="A1227" s="7">
        <v>500012800</v>
      </c>
      <c r="B1227" s="13" t="s">
        <v>2712</v>
      </c>
      <c r="C1227" s="8" t="s">
        <v>2713</v>
      </c>
      <c r="D1227" s="25"/>
      <c r="E1227" s="26" t="s">
        <v>15</v>
      </c>
      <c r="F1227" s="12" t="s">
        <v>31</v>
      </c>
      <c r="G1227" s="12">
        <v>9.48</v>
      </c>
      <c r="K1227" s="101"/>
    </row>
    <row r="1228" spans="1:12" ht="15.75" x14ac:dyDescent="0.25">
      <c r="A1228" s="7">
        <v>500012814</v>
      </c>
      <c r="B1228" s="13" t="s">
        <v>2714</v>
      </c>
      <c r="C1228" s="13" t="s">
        <v>2715</v>
      </c>
      <c r="D1228" s="25"/>
      <c r="E1228" s="26" t="s">
        <v>15</v>
      </c>
      <c r="F1228" s="12" t="s">
        <v>16</v>
      </c>
      <c r="G1228" s="12">
        <v>9</v>
      </c>
      <c r="K1228" s="101"/>
    </row>
    <row r="1229" spans="1:12" ht="15.75" x14ac:dyDescent="0.25">
      <c r="A1229" s="7">
        <v>500012821</v>
      </c>
      <c r="B1229" s="13" t="s">
        <v>2716</v>
      </c>
      <c r="C1229" s="8" t="s">
        <v>2717</v>
      </c>
      <c r="D1229" s="25" t="s">
        <v>487</v>
      </c>
      <c r="E1229" s="26" t="s">
        <v>15</v>
      </c>
      <c r="F1229" s="12" t="s">
        <v>209</v>
      </c>
      <c r="G1229" s="12">
        <v>114.27</v>
      </c>
      <c r="K1229" s="101"/>
    </row>
    <row r="1230" spans="1:12" ht="47.25" x14ac:dyDescent="0.25">
      <c r="A1230" s="7">
        <v>500012840</v>
      </c>
      <c r="B1230" s="13" t="s">
        <v>2718</v>
      </c>
      <c r="C1230" s="8" t="s">
        <v>2719</v>
      </c>
      <c r="D1230" s="25" t="s">
        <v>124</v>
      </c>
      <c r="E1230" s="26" t="s">
        <v>15</v>
      </c>
      <c r="F1230" s="12" t="s">
        <v>16</v>
      </c>
      <c r="G1230" s="12">
        <v>52</v>
      </c>
      <c r="K1230" s="101"/>
    </row>
    <row r="1231" spans="1:12" ht="15.75" x14ac:dyDescent="0.25">
      <c r="A1231" s="7">
        <v>500012868</v>
      </c>
      <c r="B1231" s="7" t="s">
        <v>2720</v>
      </c>
      <c r="C1231" s="8" t="s">
        <v>2721</v>
      </c>
      <c r="D1231" s="25"/>
      <c r="E1231" s="26" t="s">
        <v>15</v>
      </c>
      <c r="F1231" s="12" t="s">
        <v>371</v>
      </c>
      <c r="G1231" s="12">
        <v>7.33</v>
      </c>
      <c r="K1231" s="101"/>
    </row>
    <row r="1232" spans="1:12" ht="15.75" x14ac:dyDescent="0.25">
      <c r="A1232" s="7">
        <v>500012876</v>
      </c>
      <c r="B1232" s="7" t="s">
        <v>2722</v>
      </c>
      <c r="C1232" s="13" t="s">
        <v>2723</v>
      </c>
      <c r="D1232" s="25"/>
      <c r="E1232" s="26" t="s">
        <v>15</v>
      </c>
      <c r="F1232" s="12" t="s">
        <v>52</v>
      </c>
      <c r="G1232" s="12">
        <v>247.8</v>
      </c>
      <c r="K1232" s="101"/>
    </row>
    <row r="1233" spans="1:12" ht="15.75" x14ac:dyDescent="0.25">
      <c r="A1233" s="7">
        <v>500012886</v>
      </c>
      <c r="B1233" s="7" t="s">
        <v>2724</v>
      </c>
      <c r="C1233" s="8" t="s">
        <v>2725</v>
      </c>
      <c r="D1233" s="25"/>
      <c r="E1233" s="26" t="s">
        <v>15</v>
      </c>
      <c r="F1233" s="12" t="s">
        <v>62</v>
      </c>
      <c r="G1233" s="12">
        <v>36</v>
      </c>
      <c r="K1233" s="101"/>
    </row>
    <row r="1234" spans="1:12" ht="31.5" x14ac:dyDescent="0.25">
      <c r="A1234" s="7">
        <v>500012889</v>
      </c>
      <c r="B1234" s="7" t="s">
        <v>2726</v>
      </c>
      <c r="C1234" s="8" t="s">
        <v>2727</v>
      </c>
      <c r="D1234" s="25"/>
      <c r="E1234" s="26" t="s">
        <v>15</v>
      </c>
      <c r="F1234" s="12" t="s">
        <v>209</v>
      </c>
      <c r="G1234" s="12">
        <v>66.540000000000006</v>
      </c>
      <c r="K1234" s="101"/>
    </row>
    <row r="1235" spans="1:12" ht="31.5" x14ac:dyDescent="0.25">
      <c r="A1235" s="14">
        <v>500012892</v>
      </c>
      <c r="B1235" s="15" t="s">
        <v>2728</v>
      </c>
      <c r="C1235" s="15" t="s">
        <v>2729</v>
      </c>
      <c r="D1235" s="25"/>
      <c r="E1235" s="26" t="s">
        <v>15</v>
      </c>
      <c r="F1235" s="12" t="s">
        <v>52</v>
      </c>
      <c r="G1235" s="12">
        <v>30</v>
      </c>
      <c r="H1235" s="99" t="s">
        <v>22</v>
      </c>
      <c r="I1235" s="100">
        <v>103.54</v>
      </c>
      <c r="J1235" s="99">
        <v>120</v>
      </c>
      <c r="K1235" s="101">
        <v>46525</v>
      </c>
      <c r="L1235" s="99" t="s">
        <v>93</v>
      </c>
    </row>
    <row r="1236" spans="1:12" ht="15.75" x14ac:dyDescent="0.25">
      <c r="A1236" s="14">
        <v>500012897</v>
      </c>
      <c r="B1236" s="15" t="s">
        <v>2730</v>
      </c>
      <c r="C1236" s="15" t="s">
        <v>2731</v>
      </c>
      <c r="D1236" s="25" t="s">
        <v>487</v>
      </c>
      <c r="E1236" s="26" t="s">
        <v>15</v>
      </c>
      <c r="F1236" s="12" t="s">
        <v>62</v>
      </c>
      <c r="G1236" s="12">
        <v>138</v>
      </c>
      <c r="K1236" s="101"/>
    </row>
    <row r="1237" spans="1:12" ht="15.75" x14ac:dyDescent="0.25">
      <c r="A1237" s="14">
        <v>500012898</v>
      </c>
      <c r="B1237" s="15" t="s">
        <v>2732</v>
      </c>
      <c r="C1237" s="15" t="s">
        <v>2733</v>
      </c>
      <c r="D1237" s="25" t="s">
        <v>57</v>
      </c>
      <c r="E1237" s="26" t="s">
        <v>15</v>
      </c>
      <c r="F1237" s="12" t="s">
        <v>47</v>
      </c>
      <c r="G1237" s="12">
        <v>54.99</v>
      </c>
      <c r="K1237" s="101"/>
    </row>
    <row r="1238" spans="1:12" ht="31.5" x14ac:dyDescent="0.25">
      <c r="A1238" s="14">
        <v>500012920</v>
      </c>
      <c r="B1238" s="15" t="s">
        <v>2734</v>
      </c>
      <c r="C1238" s="15" t="s">
        <v>2735</v>
      </c>
      <c r="D1238" s="25"/>
      <c r="E1238" s="26" t="s">
        <v>15</v>
      </c>
      <c r="F1238" s="12" t="s">
        <v>38</v>
      </c>
      <c r="G1238" s="12">
        <v>55</v>
      </c>
      <c r="K1238" s="101"/>
    </row>
    <row r="1239" spans="1:12" ht="31.5" x14ac:dyDescent="0.25">
      <c r="A1239" s="14">
        <v>500012926</v>
      </c>
      <c r="B1239" s="15" t="s">
        <v>2736</v>
      </c>
      <c r="C1239" s="15" t="s">
        <v>2737</v>
      </c>
      <c r="D1239" s="25"/>
      <c r="E1239" s="26" t="s">
        <v>15</v>
      </c>
      <c r="F1239" s="12" t="s">
        <v>371</v>
      </c>
      <c r="G1239" s="12">
        <v>0.62</v>
      </c>
      <c r="K1239" s="101"/>
    </row>
    <row r="1240" spans="1:12" ht="15.75" x14ac:dyDescent="0.25">
      <c r="A1240" s="14">
        <v>500012927</v>
      </c>
      <c r="B1240" s="15" t="s">
        <v>2738</v>
      </c>
      <c r="C1240" s="15" t="s">
        <v>2739</v>
      </c>
      <c r="D1240" s="25"/>
      <c r="E1240" s="26" t="s">
        <v>15</v>
      </c>
      <c r="F1240" s="12" t="s">
        <v>371</v>
      </c>
      <c r="G1240" s="12">
        <v>0.69</v>
      </c>
      <c r="H1240" s="99" t="s">
        <v>17</v>
      </c>
      <c r="I1240" s="100">
        <v>1</v>
      </c>
      <c r="J1240" s="99">
        <v>20</v>
      </c>
      <c r="K1240" s="101">
        <v>46345</v>
      </c>
      <c r="L1240" s="99" t="s">
        <v>111</v>
      </c>
    </row>
    <row r="1241" spans="1:12" ht="15.75" x14ac:dyDescent="0.25">
      <c r="A1241" s="14">
        <v>500012928</v>
      </c>
      <c r="B1241" s="15" t="s">
        <v>2740</v>
      </c>
      <c r="C1241" s="15" t="s">
        <v>2741</v>
      </c>
      <c r="D1241" s="25"/>
      <c r="E1241" s="26" t="s">
        <v>15</v>
      </c>
      <c r="F1241" s="12" t="s">
        <v>371</v>
      </c>
      <c r="G1241" s="12">
        <v>2.77</v>
      </c>
      <c r="K1241" s="101"/>
    </row>
    <row r="1242" spans="1:12" ht="15.75" x14ac:dyDescent="0.25">
      <c r="A1242" s="14">
        <v>500012929</v>
      </c>
      <c r="B1242" s="15" t="s">
        <v>2742</v>
      </c>
      <c r="C1242" s="15" t="s">
        <v>2743</v>
      </c>
      <c r="D1242" s="25"/>
      <c r="E1242" s="26" t="s">
        <v>15</v>
      </c>
      <c r="F1242" s="12" t="s">
        <v>38</v>
      </c>
      <c r="G1242" s="12">
        <v>0.5</v>
      </c>
      <c r="K1242" s="101"/>
    </row>
    <row r="1243" spans="1:12" ht="31.5" x14ac:dyDescent="0.25">
      <c r="A1243" s="14">
        <v>500012932</v>
      </c>
      <c r="B1243" s="15" t="s">
        <v>2744</v>
      </c>
      <c r="C1243" s="15" t="s">
        <v>2745</v>
      </c>
      <c r="D1243" s="25"/>
      <c r="E1243" s="26" t="s">
        <v>15</v>
      </c>
      <c r="F1243" s="12" t="s">
        <v>38</v>
      </c>
      <c r="G1243" s="12">
        <v>1250</v>
      </c>
      <c r="K1243" s="101"/>
    </row>
    <row r="1244" spans="1:12" ht="31.5" x14ac:dyDescent="0.25">
      <c r="A1244" s="14">
        <v>500012933</v>
      </c>
      <c r="B1244" s="15" t="s">
        <v>2746</v>
      </c>
      <c r="C1244" s="15" t="s">
        <v>2747</v>
      </c>
      <c r="D1244" s="25"/>
      <c r="E1244" s="26" t="s">
        <v>15</v>
      </c>
      <c r="F1244" s="12" t="s">
        <v>371</v>
      </c>
      <c r="G1244" s="12">
        <v>2660</v>
      </c>
      <c r="K1244" s="101"/>
    </row>
    <row r="1245" spans="1:12" ht="31.5" x14ac:dyDescent="0.25">
      <c r="A1245" s="14">
        <v>500012937</v>
      </c>
      <c r="B1245" s="15" t="s">
        <v>2748</v>
      </c>
      <c r="C1245" s="15" t="s">
        <v>2749</v>
      </c>
      <c r="D1245" s="25"/>
      <c r="E1245" s="26" t="s">
        <v>15</v>
      </c>
      <c r="F1245" s="12" t="s">
        <v>371</v>
      </c>
      <c r="G1245" s="12">
        <v>3.96</v>
      </c>
      <c r="K1245" s="101"/>
    </row>
    <row r="1246" spans="1:12" ht="31.5" x14ac:dyDescent="0.25">
      <c r="A1246" s="14">
        <v>500012947</v>
      </c>
      <c r="B1246" s="15" t="s">
        <v>2750</v>
      </c>
      <c r="C1246" s="15" t="s">
        <v>2751</v>
      </c>
      <c r="D1246" s="25" t="s">
        <v>2752</v>
      </c>
      <c r="E1246" s="26" t="s">
        <v>15</v>
      </c>
      <c r="F1246" s="12" t="s">
        <v>31</v>
      </c>
      <c r="G1246" s="12">
        <v>1049.97</v>
      </c>
      <c r="H1246" s="99" t="s">
        <v>22</v>
      </c>
      <c r="I1246" s="100">
        <v>1228.76</v>
      </c>
      <c r="J1246" s="99">
        <v>140</v>
      </c>
      <c r="K1246" s="101">
        <v>46319</v>
      </c>
      <c r="L1246" s="99" t="s">
        <v>137</v>
      </c>
    </row>
    <row r="1247" spans="1:12" ht="47.25" x14ac:dyDescent="0.25">
      <c r="A1247" s="14">
        <v>500012963</v>
      </c>
      <c r="B1247" s="15" t="s">
        <v>2753</v>
      </c>
      <c r="C1247" s="15" t="s">
        <v>2754</v>
      </c>
      <c r="D1247" s="25" t="s">
        <v>2755</v>
      </c>
      <c r="E1247" s="26" t="s">
        <v>15</v>
      </c>
      <c r="F1247" s="12" t="s">
        <v>38</v>
      </c>
      <c r="G1247" s="12">
        <v>19</v>
      </c>
      <c r="H1247" s="99" t="s">
        <v>17</v>
      </c>
      <c r="I1247" s="100">
        <v>19.2</v>
      </c>
      <c r="J1247" s="99">
        <v>640</v>
      </c>
      <c r="K1247" s="101">
        <v>46563</v>
      </c>
      <c r="L1247" s="99" t="s">
        <v>27</v>
      </c>
    </row>
    <row r="1248" spans="1:12" ht="31.5" x14ac:dyDescent="0.25">
      <c r="A1248" s="14">
        <v>500012967</v>
      </c>
      <c r="B1248" s="15" t="s">
        <v>2756</v>
      </c>
      <c r="C1248" s="15" t="s">
        <v>2757</v>
      </c>
      <c r="D1248" s="25"/>
      <c r="E1248" s="26" t="s">
        <v>15</v>
      </c>
      <c r="F1248" s="12" t="s">
        <v>16</v>
      </c>
      <c r="G1248" s="12">
        <v>60</v>
      </c>
      <c r="K1248" s="101"/>
    </row>
    <row r="1249" spans="1:12" ht="31.5" x14ac:dyDescent="0.25">
      <c r="A1249" s="14">
        <v>500012972</v>
      </c>
      <c r="B1249" s="15" t="s">
        <v>2758</v>
      </c>
      <c r="C1249" s="15" t="s">
        <v>2759</v>
      </c>
      <c r="D1249" s="25"/>
      <c r="E1249" s="26" t="s">
        <v>15</v>
      </c>
      <c r="F1249" s="12" t="s">
        <v>16</v>
      </c>
      <c r="G1249" s="12">
        <v>44</v>
      </c>
      <c r="K1249" s="101"/>
    </row>
    <row r="1250" spans="1:12" ht="15.75" x14ac:dyDescent="0.25">
      <c r="A1250" s="14">
        <v>500012994</v>
      </c>
      <c r="B1250" s="15" t="s">
        <v>2760</v>
      </c>
      <c r="C1250" s="15" t="s">
        <v>2761</v>
      </c>
      <c r="D1250" s="25"/>
      <c r="E1250" s="26" t="s">
        <v>15</v>
      </c>
      <c r="F1250" s="12" t="s">
        <v>371</v>
      </c>
      <c r="G1250" s="12">
        <v>16.510000000000002</v>
      </c>
      <c r="K1250" s="101"/>
    </row>
    <row r="1251" spans="1:12" ht="15.75" x14ac:dyDescent="0.25">
      <c r="A1251" s="14">
        <v>500013034</v>
      </c>
      <c r="B1251" s="15" t="s">
        <v>2762</v>
      </c>
      <c r="C1251" s="15" t="s">
        <v>2763</v>
      </c>
      <c r="D1251" s="25"/>
      <c r="E1251" s="26" t="s">
        <v>15</v>
      </c>
      <c r="F1251" s="12" t="s">
        <v>47</v>
      </c>
      <c r="G1251" s="12">
        <v>256.64999999999998</v>
      </c>
      <c r="K1251" s="101"/>
    </row>
    <row r="1252" spans="1:12" ht="31.5" x14ac:dyDescent="0.25">
      <c r="A1252" s="14">
        <v>500013039</v>
      </c>
      <c r="B1252" s="15" t="s">
        <v>2764</v>
      </c>
      <c r="C1252" s="15" t="s">
        <v>2765</v>
      </c>
      <c r="D1252" s="25" t="s">
        <v>487</v>
      </c>
      <c r="E1252" s="26" t="s">
        <v>15</v>
      </c>
      <c r="F1252" s="12" t="s">
        <v>16</v>
      </c>
      <c r="G1252" s="12">
        <v>11</v>
      </c>
      <c r="H1252" s="99" t="s">
        <v>17</v>
      </c>
      <c r="I1252" s="100">
        <v>32</v>
      </c>
      <c r="J1252" s="99">
        <v>20</v>
      </c>
      <c r="K1252" s="101">
        <v>46345</v>
      </c>
      <c r="L1252" s="99" t="s">
        <v>111</v>
      </c>
    </row>
    <row r="1253" spans="1:12" ht="31.5" x14ac:dyDescent="0.25">
      <c r="A1253" s="14">
        <v>500013044</v>
      </c>
      <c r="B1253" s="15" t="s">
        <v>2766</v>
      </c>
      <c r="C1253" s="15" t="s">
        <v>2767</v>
      </c>
      <c r="D1253" s="25"/>
      <c r="E1253" s="26" t="s">
        <v>15</v>
      </c>
      <c r="F1253" s="12" t="s">
        <v>62</v>
      </c>
      <c r="G1253" s="12">
        <v>979</v>
      </c>
      <c r="H1253" s="99" t="s">
        <v>2768</v>
      </c>
      <c r="I1253" s="100">
        <v>997</v>
      </c>
      <c r="J1253" s="99">
        <v>3300</v>
      </c>
      <c r="K1253" s="101">
        <v>46451</v>
      </c>
      <c r="L1253" s="99" t="s">
        <v>2769</v>
      </c>
    </row>
    <row r="1254" spans="1:12" ht="31.5" x14ac:dyDescent="0.25">
      <c r="A1254" s="14">
        <v>500013048</v>
      </c>
      <c r="B1254" s="15" t="s">
        <v>2770</v>
      </c>
      <c r="C1254" s="15" t="s">
        <v>2771</v>
      </c>
      <c r="D1254" s="25" t="s">
        <v>2772</v>
      </c>
      <c r="E1254" s="26" t="s">
        <v>15</v>
      </c>
      <c r="F1254" s="12" t="s">
        <v>371</v>
      </c>
      <c r="G1254" s="12">
        <v>207.98</v>
      </c>
      <c r="K1254" s="101"/>
    </row>
    <row r="1255" spans="1:12" ht="15.75" x14ac:dyDescent="0.25">
      <c r="A1255" s="14">
        <v>500013053</v>
      </c>
      <c r="B1255" s="15" t="s">
        <v>2773</v>
      </c>
      <c r="C1255" s="15" t="s">
        <v>2774</v>
      </c>
      <c r="D1255" s="25"/>
      <c r="E1255" s="26" t="s">
        <v>15</v>
      </c>
      <c r="F1255" s="12" t="s">
        <v>38</v>
      </c>
      <c r="G1255" s="12">
        <v>177</v>
      </c>
      <c r="K1255" s="101"/>
    </row>
    <row r="1256" spans="1:12" ht="47.25" x14ac:dyDescent="0.25">
      <c r="A1256" s="14">
        <v>500013076</v>
      </c>
      <c r="B1256" s="15" t="s">
        <v>2775</v>
      </c>
      <c r="C1256" s="15" t="s">
        <v>2776</v>
      </c>
      <c r="D1256" s="25" t="s">
        <v>2777</v>
      </c>
      <c r="E1256" s="26" t="s">
        <v>15</v>
      </c>
      <c r="F1256" s="12" t="s">
        <v>52</v>
      </c>
      <c r="G1256" s="12">
        <v>5100</v>
      </c>
      <c r="H1256" s="99" t="s">
        <v>17</v>
      </c>
      <c r="I1256" s="100">
        <v>5485</v>
      </c>
      <c r="K1256" s="101">
        <v>46419</v>
      </c>
      <c r="L1256" s="99" t="s">
        <v>1227</v>
      </c>
    </row>
    <row r="1257" spans="1:12" ht="15.75" x14ac:dyDescent="0.25">
      <c r="A1257" s="14">
        <v>500013082</v>
      </c>
      <c r="B1257" s="15" t="s">
        <v>2778</v>
      </c>
      <c r="C1257" s="15" t="s">
        <v>2779</v>
      </c>
      <c r="D1257" s="25"/>
      <c r="E1257" s="26" t="s">
        <v>15</v>
      </c>
      <c r="F1257" s="12" t="s">
        <v>371</v>
      </c>
      <c r="G1257" s="12">
        <v>24.09</v>
      </c>
      <c r="H1257" s="99" t="s">
        <v>17</v>
      </c>
      <c r="I1257" s="100">
        <v>40</v>
      </c>
      <c r="J1257" s="99">
        <v>60</v>
      </c>
      <c r="K1257" s="101">
        <v>46345</v>
      </c>
      <c r="L1257" s="99" t="s">
        <v>111</v>
      </c>
    </row>
    <row r="1258" spans="1:12" ht="31.5" x14ac:dyDescent="0.25">
      <c r="A1258" s="14">
        <v>500013088</v>
      </c>
      <c r="B1258" s="15" t="s">
        <v>2780</v>
      </c>
      <c r="C1258" s="15" t="s">
        <v>2781</v>
      </c>
      <c r="D1258" s="25"/>
      <c r="E1258" s="26" t="s">
        <v>15</v>
      </c>
      <c r="F1258" s="12" t="s">
        <v>371</v>
      </c>
      <c r="G1258" s="12">
        <v>58.76</v>
      </c>
      <c r="K1258" s="101"/>
    </row>
    <row r="1259" spans="1:12" ht="31.5" x14ac:dyDescent="0.25">
      <c r="A1259" s="7">
        <v>500013089</v>
      </c>
      <c r="B1259" s="7" t="s">
        <v>2782</v>
      </c>
      <c r="C1259" s="8" t="s">
        <v>2783</v>
      </c>
      <c r="D1259" s="25" t="s">
        <v>2784</v>
      </c>
      <c r="E1259" s="26" t="s">
        <v>15</v>
      </c>
      <c r="F1259" s="12" t="s">
        <v>62</v>
      </c>
      <c r="G1259" s="12">
        <v>380</v>
      </c>
      <c r="K1259" s="101"/>
    </row>
    <row r="1260" spans="1:12" ht="31.5" x14ac:dyDescent="0.25">
      <c r="A1260" s="7">
        <v>500013104</v>
      </c>
      <c r="B1260" s="7" t="s">
        <v>2785</v>
      </c>
      <c r="C1260" s="8" t="s">
        <v>2786</v>
      </c>
      <c r="D1260" s="25" t="s">
        <v>487</v>
      </c>
      <c r="E1260" s="26" t="s">
        <v>15</v>
      </c>
      <c r="F1260" s="12" t="s">
        <v>209</v>
      </c>
      <c r="G1260" s="12">
        <v>1567.5</v>
      </c>
      <c r="K1260" s="101"/>
    </row>
    <row r="1261" spans="1:12" ht="31.5" x14ac:dyDescent="0.25">
      <c r="A1261" s="7">
        <v>500013105</v>
      </c>
      <c r="B1261" s="7" t="s">
        <v>2787</v>
      </c>
      <c r="C1261" s="8" t="s">
        <v>2788</v>
      </c>
      <c r="D1261" s="25" t="s">
        <v>586</v>
      </c>
      <c r="E1261" s="26" t="s">
        <v>15</v>
      </c>
      <c r="F1261" s="12" t="s">
        <v>468</v>
      </c>
      <c r="G1261" s="12">
        <v>2900</v>
      </c>
      <c r="H1261" s="99" t="s">
        <v>17</v>
      </c>
      <c r="I1261" s="100">
        <v>2835</v>
      </c>
      <c r="J1261" s="99">
        <v>55</v>
      </c>
      <c r="K1261" s="101" t="s">
        <v>790</v>
      </c>
      <c r="L1261" s="99" t="s">
        <v>791</v>
      </c>
    </row>
    <row r="1262" spans="1:12" ht="15.75" x14ac:dyDescent="0.25">
      <c r="A1262" s="7">
        <v>500013106</v>
      </c>
      <c r="B1262" s="7" t="s">
        <v>2789</v>
      </c>
      <c r="C1262" s="13" t="s">
        <v>2790</v>
      </c>
      <c r="D1262" s="25"/>
      <c r="E1262" s="26" t="s">
        <v>15</v>
      </c>
      <c r="F1262" s="12" t="s">
        <v>16</v>
      </c>
      <c r="G1262" s="12">
        <v>330</v>
      </c>
      <c r="H1262" s="99" t="s">
        <v>2219</v>
      </c>
      <c r="I1262" s="100">
        <v>372</v>
      </c>
      <c r="J1262" s="99">
        <v>120</v>
      </c>
      <c r="K1262" s="101">
        <v>46358</v>
      </c>
      <c r="L1262" s="99" t="s">
        <v>2220</v>
      </c>
    </row>
    <row r="1263" spans="1:12" ht="15.75" x14ac:dyDescent="0.25">
      <c r="A1263" s="14">
        <v>500013107</v>
      </c>
      <c r="B1263" s="15" t="s">
        <v>2791</v>
      </c>
      <c r="C1263" s="15" t="s">
        <v>2792</v>
      </c>
      <c r="D1263" s="25" t="s">
        <v>487</v>
      </c>
      <c r="E1263" s="26" t="s">
        <v>15</v>
      </c>
      <c r="F1263" s="12" t="s">
        <v>62</v>
      </c>
      <c r="G1263" s="12">
        <v>6.4</v>
      </c>
      <c r="K1263" s="101"/>
    </row>
    <row r="1264" spans="1:12" ht="15.75" x14ac:dyDescent="0.25">
      <c r="A1264" s="14">
        <v>500013124</v>
      </c>
      <c r="B1264" s="15" t="s">
        <v>2793</v>
      </c>
      <c r="C1264" s="15" t="s">
        <v>2794</v>
      </c>
      <c r="D1264" s="25"/>
      <c r="E1264" s="26" t="s">
        <v>15</v>
      </c>
      <c r="F1264" s="12" t="s">
        <v>209</v>
      </c>
      <c r="G1264" s="12">
        <v>11.24</v>
      </c>
      <c r="K1264" s="101"/>
    </row>
    <row r="1265" spans="1:12" ht="31.5" x14ac:dyDescent="0.25">
      <c r="A1265" s="14">
        <v>500013157</v>
      </c>
      <c r="B1265" s="15" t="s">
        <v>2795</v>
      </c>
      <c r="C1265" s="15" t="s">
        <v>2796</v>
      </c>
      <c r="D1265" s="25" t="s">
        <v>487</v>
      </c>
      <c r="E1265" s="26" t="s">
        <v>15</v>
      </c>
      <c r="F1265" s="12" t="s">
        <v>38</v>
      </c>
      <c r="G1265" s="12">
        <v>790</v>
      </c>
      <c r="K1265" s="101"/>
    </row>
    <row r="1266" spans="1:12" ht="15.75" x14ac:dyDescent="0.25">
      <c r="A1266" s="14">
        <v>500013194</v>
      </c>
      <c r="B1266" s="15" t="s">
        <v>2797</v>
      </c>
      <c r="C1266" s="15" t="s">
        <v>2798</v>
      </c>
      <c r="D1266" s="25" t="s">
        <v>2799</v>
      </c>
      <c r="E1266" s="26" t="s">
        <v>15</v>
      </c>
      <c r="F1266" s="12" t="s">
        <v>16</v>
      </c>
      <c r="G1266" s="12">
        <v>95</v>
      </c>
      <c r="K1266" s="101"/>
    </row>
    <row r="1267" spans="1:12" ht="31.5" x14ac:dyDescent="0.25">
      <c r="A1267" s="14">
        <v>500013250</v>
      </c>
      <c r="B1267" s="15" t="s">
        <v>2800</v>
      </c>
      <c r="C1267" s="15" t="s">
        <v>2801</v>
      </c>
      <c r="D1267" s="25" t="s">
        <v>2802</v>
      </c>
      <c r="E1267" s="26" t="s">
        <v>15</v>
      </c>
      <c r="F1267" s="12" t="s">
        <v>47</v>
      </c>
      <c r="G1267" s="12">
        <v>866.66</v>
      </c>
      <c r="H1267" s="99" t="s">
        <v>17</v>
      </c>
      <c r="I1267" s="100">
        <v>870</v>
      </c>
      <c r="J1267" s="99">
        <v>20</v>
      </c>
      <c r="K1267" s="101">
        <v>46456</v>
      </c>
      <c r="L1267" s="99" t="s">
        <v>125</v>
      </c>
    </row>
    <row r="1268" spans="1:12" ht="31.5" x14ac:dyDescent="0.25">
      <c r="A1268" s="14">
        <v>500013269</v>
      </c>
      <c r="B1268" s="15" t="s">
        <v>2803</v>
      </c>
      <c r="C1268" s="15" t="s">
        <v>2804</v>
      </c>
      <c r="D1268" s="25" t="s">
        <v>2752</v>
      </c>
      <c r="E1268" s="26" t="s">
        <v>15</v>
      </c>
      <c r="F1268" s="12" t="s">
        <v>16</v>
      </c>
      <c r="G1268" s="12">
        <v>950</v>
      </c>
      <c r="K1268" s="101"/>
    </row>
    <row r="1269" spans="1:12" ht="31.5" x14ac:dyDescent="0.25">
      <c r="A1269" s="14">
        <v>500013270</v>
      </c>
      <c r="B1269" s="15" t="s">
        <v>2805</v>
      </c>
      <c r="C1269" s="15" t="s">
        <v>2806</v>
      </c>
      <c r="D1269" s="25" t="s">
        <v>487</v>
      </c>
      <c r="E1269" s="26" t="s">
        <v>15</v>
      </c>
      <c r="F1269" s="12" t="s">
        <v>209</v>
      </c>
      <c r="G1269" s="12">
        <v>405.97</v>
      </c>
      <c r="K1269" s="101"/>
    </row>
    <row r="1270" spans="1:12" ht="31.5" x14ac:dyDescent="0.25">
      <c r="A1270" s="14">
        <v>500013330</v>
      </c>
      <c r="B1270" s="15" t="s">
        <v>2807</v>
      </c>
      <c r="C1270" s="15" t="s">
        <v>2808</v>
      </c>
      <c r="D1270" s="25"/>
      <c r="E1270" s="26" t="s">
        <v>15</v>
      </c>
      <c r="F1270" s="12" t="s">
        <v>371</v>
      </c>
      <c r="G1270" s="12">
        <v>1045</v>
      </c>
      <c r="K1270" s="101"/>
    </row>
    <row r="1271" spans="1:12" ht="31.5" x14ac:dyDescent="0.25">
      <c r="A1271" s="14">
        <v>500013338</v>
      </c>
      <c r="B1271" s="15" t="s">
        <v>2809</v>
      </c>
      <c r="C1271" s="15" t="s">
        <v>2810</v>
      </c>
      <c r="D1271" s="25"/>
      <c r="E1271" s="26" t="s">
        <v>15</v>
      </c>
      <c r="F1271" s="12" t="s">
        <v>209</v>
      </c>
      <c r="G1271" s="12">
        <v>631.23</v>
      </c>
      <c r="K1271" s="101"/>
    </row>
    <row r="1272" spans="1:12" ht="15.75" x14ac:dyDescent="0.25">
      <c r="A1272" s="14">
        <v>500013361</v>
      </c>
      <c r="B1272" s="15" t="s">
        <v>2811</v>
      </c>
      <c r="C1272" s="15" t="s">
        <v>2812</v>
      </c>
      <c r="D1272" s="25"/>
      <c r="E1272" s="26" t="s">
        <v>15</v>
      </c>
      <c r="F1272" s="12" t="s">
        <v>38</v>
      </c>
      <c r="G1272" s="12">
        <v>408</v>
      </c>
      <c r="K1272" s="101"/>
    </row>
    <row r="1273" spans="1:12" ht="15.75" x14ac:dyDescent="0.25">
      <c r="A1273" s="14">
        <v>500013375</v>
      </c>
      <c r="B1273" s="15" t="s">
        <v>2813</v>
      </c>
      <c r="C1273" s="15" t="s">
        <v>2814</v>
      </c>
      <c r="D1273" s="25"/>
      <c r="E1273" s="26" t="s">
        <v>15</v>
      </c>
      <c r="F1273" s="12" t="s">
        <v>62</v>
      </c>
      <c r="G1273" s="12">
        <v>4.8</v>
      </c>
      <c r="K1273" s="101"/>
    </row>
    <row r="1274" spans="1:12" ht="47.25" x14ac:dyDescent="0.25">
      <c r="A1274" s="14">
        <v>500013420</v>
      </c>
      <c r="B1274" s="15" t="s">
        <v>2815</v>
      </c>
      <c r="C1274" s="15" t="s">
        <v>2816</v>
      </c>
      <c r="D1274" s="25" t="s">
        <v>710</v>
      </c>
      <c r="E1274" s="26" t="s">
        <v>15</v>
      </c>
      <c r="F1274" s="12" t="s">
        <v>38</v>
      </c>
      <c r="G1274" s="12">
        <v>7.5</v>
      </c>
      <c r="H1274" s="99" t="s">
        <v>17</v>
      </c>
      <c r="I1274" s="100">
        <v>8.6999999999999993</v>
      </c>
      <c r="J1274" s="99">
        <v>2200</v>
      </c>
      <c r="K1274" s="101">
        <v>46345</v>
      </c>
      <c r="L1274" s="99" t="s">
        <v>111</v>
      </c>
    </row>
    <row r="1275" spans="1:12" ht="31.5" x14ac:dyDescent="0.25">
      <c r="A1275" s="14">
        <v>500013472</v>
      </c>
      <c r="B1275" s="15" t="s">
        <v>2817</v>
      </c>
      <c r="C1275" s="15" t="s">
        <v>2818</v>
      </c>
      <c r="D1275" s="25"/>
      <c r="E1275" s="26" t="s">
        <v>15</v>
      </c>
      <c r="F1275" s="12" t="s">
        <v>47</v>
      </c>
      <c r="G1275" s="12">
        <v>0.99</v>
      </c>
      <c r="K1275" s="101"/>
    </row>
    <row r="1276" spans="1:12" ht="31.5" x14ac:dyDescent="0.25">
      <c r="A1276" s="14">
        <v>500013525</v>
      </c>
      <c r="B1276" s="15" t="s">
        <v>2819</v>
      </c>
      <c r="C1276" s="15" t="s">
        <v>2820</v>
      </c>
      <c r="D1276" s="25"/>
      <c r="E1276" s="26" t="s">
        <v>15</v>
      </c>
      <c r="F1276" s="12" t="s">
        <v>62</v>
      </c>
      <c r="G1276" s="12">
        <v>27</v>
      </c>
      <c r="K1276" s="101"/>
    </row>
    <row r="1277" spans="1:12" ht="31.5" x14ac:dyDescent="0.25">
      <c r="A1277" s="14">
        <v>500013527</v>
      </c>
      <c r="B1277" s="15" t="s">
        <v>2821</v>
      </c>
      <c r="C1277" s="15" t="s">
        <v>2822</v>
      </c>
      <c r="D1277" s="25"/>
      <c r="E1277" s="26" t="s">
        <v>15</v>
      </c>
      <c r="F1277" s="12" t="s">
        <v>38</v>
      </c>
      <c r="G1277" s="12">
        <v>92</v>
      </c>
      <c r="H1277" s="99" t="s">
        <v>17</v>
      </c>
      <c r="I1277" s="100">
        <v>210</v>
      </c>
      <c r="J1277" s="99">
        <v>35</v>
      </c>
      <c r="K1277" s="101">
        <v>46472</v>
      </c>
      <c r="L1277" s="99" t="s">
        <v>1182</v>
      </c>
    </row>
    <row r="1278" spans="1:12" ht="31.5" x14ac:dyDescent="0.25">
      <c r="A1278" s="14">
        <v>500013528</v>
      </c>
      <c r="B1278" s="15" t="s">
        <v>2823</v>
      </c>
      <c r="C1278" s="15" t="s">
        <v>2824</v>
      </c>
      <c r="D1278" s="25"/>
      <c r="E1278" s="26" t="s">
        <v>15</v>
      </c>
      <c r="F1278" s="12" t="s">
        <v>371</v>
      </c>
      <c r="G1278" s="12">
        <v>106.4</v>
      </c>
      <c r="H1278" s="99" t="s">
        <v>17</v>
      </c>
      <c r="I1278" s="100">
        <v>115</v>
      </c>
      <c r="K1278" s="101">
        <v>46419</v>
      </c>
      <c r="L1278" s="99" t="s">
        <v>372</v>
      </c>
    </row>
    <row r="1279" spans="1:12" ht="31.5" x14ac:dyDescent="0.25">
      <c r="A1279" s="14">
        <v>500013529</v>
      </c>
      <c r="B1279" s="15" t="s">
        <v>2825</v>
      </c>
      <c r="C1279" s="15" t="s">
        <v>2826</v>
      </c>
      <c r="D1279" s="25"/>
      <c r="E1279" s="26" t="s">
        <v>15</v>
      </c>
      <c r="F1279" s="12" t="s">
        <v>16</v>
      </c>
      <c r="G1279" s="12">
        <v>40</v>
      </c>
      <c r="H1279" s="99" t="s">
        <v>17</v>
      </c>
      <c r="I1279" s="100">
        <v>48.5</v>
      </c>
      <c r="J1279" s="99">
        <v>75</v>
      </c>
      <c r="K1279" s="101">
        <v>46555</v>
      </c>
      <c r="L1279" s="99" t="s">
        <v>18</v>
      </c>
    </row>
    <row r="1280" spans="1:12" ht="31.5" x14ac:dyDescent="0.25">
      <c r="A1280" s="14">
        <v>500013530</v>
      </c>
      <c r="B1280" s="15" t="s">
        <v>2827</v>
      </c>
      <c r="C1280" s="15" t="s">
        <v>2828</v>
      </c>
      <c r="D1280" s="25" t="s">
        <v>2829</v>
      </c>
      <c r="E1280" s="26" t="s">
        <v>15</v>
      </c>
      <c r="F1280" s="12" t="s">
        <v>371</v>
      </c>
      <c r="G1280" s="12">
        <v>47.41</v>
      </c>
      <c r="H1280" s="99" t="s">
        <v>17</v>
      </c>
      <c r="I1280" s="100">
        <v>55</v>
      </c>
      <c r="J1280" s="99">
        <v>120</v>
      </c>
      <c r="K1280" s="101">
        <v>46345</v>
      </c>
      <c r="L1280" s="99" t="s">
        <v>111</v>
      </c>
    </row>
    <row r="1281" spans="1:12" ht="31.5" x14ac:dyDescent="0.25">
      <c r="A1281" s="14">
        <v>500013533</v>
      </c>
      <c r="B1281" s="15" t="s">
        <v>2830</v>
      </c>
      <c r="C1281" s="15" t="s">
        <v>2831</v>
      </c>
      <c r="D1281" s="25" t="s">
        <v>857</v>
      </c>
      <c r="E1281" s="26" t="s">
        <v>15</v>
      </c>
      <c r="F1281" s="12" t="s">
        <v>38</v>
      </c>
      <c r="G1281" s="12">
        <v>168</v>
      </c>
      <c r="H1281" s="99" t="s">
        <v>17</v>
      </c>
      <c r="I1281" s="100">
        <v>171</v>
      </c>
      <c r="J1281" s="99">
        <v>85</v>
      </c>
      <c r="K1281" s="101">
        <v>46563</v>
      </c>
      <c r="L1281" s="99" t="s">
        <v>27</v>
      </c>
    </row>
    <row r="1282" spans="1:12" ht="31.5" x14ac:dyDescent="0.25">
      <c r="A1282" s="14">
        <v>500013534</v>
      </c>
      <c r="B1282" s="15" t="s">
        <v>2832</v>
      </c>
      <c r="C1282" s="15" t="s">
        <v>2833</v>
      </c>
      <c r="D1282" s="25" t="s">
        <v>1179</v>
      </c>
      <c r="E1282" s="26" t="s">
        <v>15</v>
      </c>
      <c r="F1282" s="12" t="s">
        <v>371</v>
      </c>
      <c r="G1282" s="12">
        <v>264.10000000000002</v>
      </c>
      <c r="K1282" s="101"/>
    </row>
    <row r="1283" spans="1:12" ht="31.5" x14ac:dyDescent="0.25">
      <c r="A1283" s="14">
        <v>500013540</v>
      </c>
      <c r="B1283" s="15" t="s">
        <v>2834</v>
      </c>
      <c r="C1283" s="15" t="s">
        <v>2835</v>
      </c>
      <c r="D1283" s="25"/>
      <c r="E1283" s="26" t="s">
        <v>15</v>
      </c>
      <c r="F1283" s="12" t="s">
        <v>38</v>
      </c>
      <c r="G1283" s="12">
        <v>1</v>
      </c>
      <c r="K1283" s="101"/>
    </row>
    <row r="1284" spans="1:12" ht="31.5" x14ac:dyDescent="0.25">
      <c r="A1284" s="14">
        <v>500013544</v>
      </c>
      <c r="B1284" s="15" t="s">
        <v>2836</v>
      </c>
      <c r="C1284" s="15" t="s">
        <v>2837</v>
      </c>
      <c r="D1284" s="25" t="s">
        <v>265</v>
      </c>
      <c r="E1284" s="26" t="s">
        <v>15</v>
      </c>
      <c r="F1284" s="12" t="s">
        <v>38</v>
      </c>
      <c r="G1284" s="12">
        <v>340</v>
      </c>
      <c r="H1284" s="99" t="s">
        <v>17</v>
      </c>
      <c r="I1284" s="100">
        <v>390</v>
      </c>
      <c r="J1284" s="99">
        <v>40</v>
      </c>
      <c r="K1284" s="101">
        <v>46582</v>
      </c>
      <c r="L1284" s="99" t="s">
        <v>183</v>
      </c>
    </row>
    <row r="1285" spans="1:12" ht="31.5" x14ac:dyDescent="0.25">
      <c r="A1285" s="14">
        <v>500013574</v>
      </c>
      <c r="B1285" s="15" t="s">
        <v>2838</v>
      </c>
      <c r="C1285" s="15" t="s">
        <v>2839</v>
      </c>
      <c r="D1285" s="25"/>
      <c r="E1285" s="26" t="s">
        <v>15</v>
      </c>
      <c r="F1285" s="12" t="s">
        <v>31</v>
      </c>
      <c r="G1285" s="12">
        <v>88.97</v>
      </c>
      <c r="K1285" s="101"/>
    </row>
    <row r="1286" spans="1:12" ht="31.5" x14ac:dyDescent="0.25">
      <c r="A1286" s="7">
        <v>500013577</v>
      </c>
      <c r="B1286" s="13" t="s">
        <v>2840</v>
      </c>
      <c r="C1286" s="8" t="s">
        <v>2841</v>
      </c>
      <c r="D1286" s="25"/>
      <c r="E1286" s="26" t="s">
        <v>15</v>
      </c>
      <c r="F1286" s="12" t="s">
        <v>371</v>
      </c>
      <c r="G1286" s="12">
        <v>1348.43</v>
      </c>
      <c r="K1286" s="101"/>
    </row>
    <row r="1287" spans="1:12" ht="15.75" x14ac:dyDescent="0.25">
      <c r="A1287" s="7">
        <v>500013585</v>
      </c>
      <c r="B1287" s="13" t="s">
        <v>2842</v>
      </c>
      <c r="C1287" s="13" t="s">
        <v>2843</v>
      </c>
      <c r="D1287" s="25"/>
      <c r="E1287" s="26" t="s">
        <v>15</v>
      </c>
      <c r="F1287" s="12" t="s">
        <v>16</v>
      </c>
      <c r="G1287" s="12">
        <v>43</v>
      </c>
      <c r="K1287" s="101"/>
    </row>
    <row r="1288" spans="1:12" ht="15.75" x14ac:dyDescent="0.25">
      <c r="A1288" s="7">
        <v>500013602</v>
      </c>
      <c r="B1288" s="13" t="s">
        <v>2844</v>
      </c>
      <c r="C1288" s="13" t="s">
        <v>2845</v>
      </c>
      <c r="D1288" s="25"/>
      <c r="E1288" s="26" t="s">
        <v>15</v>
      </c>
      <c r="F1288" s="12" t="s">
        <v>16</v>
      </c>
      <c r="G1288" s="12">
        <v>450</v>
      </c>
      <c r="H1288" s="99" t="s">
        <v>17</v>
      </c>
      <c r="I1288" s="100">
        <v>500</v>
      </c>
      <c r="J1288" s="99">
        <v>240</v>
      </c>
      <c r="K1288" s="101">
        <v>46295</v>
      </c>
      <c r="L1288" s="99" t="s">
        <v>324</v>
      </c>
    </row>
    <row r="1289" spans="1:12" ht="15.75" x14ac:dyDescent="0.25">
      <c r="A1289" s="13">
        <v>500013617</v>
      </c>
      <c r="B1289" s="7" t="s">
        <v>2846</v>
      </c>
      <c r="C1289" s="13" t="s">
        <v>2847</v>
      </c>
      <c r="D1289" s="25"/>
      <c r="E1289" s="26" t="s">
        <v>15</v>
      </c>
      <c r="F1289" s="12" t="s">
        <v>52</v>
      </c>
      <c r="G1289" s="12">
        <v>455</v>
      </c>
      <c r="K1289" s="101"/>
    </row>
    <row r="1290" spans="1:12" ht="15.75" x14ac:dyDescent="0.25">
      <c r="A1290" s="13">
        <v>500013647</v>
      </c>
      <c r="B1290" s="7" t="s">
        <v>2848</v>
      </c>
      <c r="C1290" s="13" t="s">
        <v>2849</v>
      </c>
      <c r="D1290" s="25"/>
      <c r="E1290" s="26" t="s">
        <v>15</v>
      </c>
      <c r="F1290" s="12" t="s">
        <v>38</v>
      </c>
      <c r="G1290" s="12">
        <v>1.2</v>
      </c>
      <c r="H1290" s="99" t="s">
        <v>941</v>
      </c>
      <c r="I1290" s="100">
        <v>1.61</v>
      </c>
      <c r="K1290" s="101"/>
    </row>
    <row r="1291" spans="1:12" ht="15.75" x14ac:dyDescent="0.25">
      <c r="A1291" s="14">
        <v>500013657</v>
      </c>
      <c r="B1291" s="15" t="s">
        <v>2850</v>
      </c>
      <c r="C1291" s="15" t="s">
        <v>2851</v>
      </c>
      <c r="D1291" s="25"/>
      <c r="E1291" s="26" t="s">
        <v>15</v>
      </c>
      <c r="F1291" s="12" t="s">
        <v>38</v>
      </c>
      <c r="G1291" s="12">
        <v>37.9</v>
      </c>
      <c r="K1291" s="101"/>
    </row>
    <row r="1292" spans="1:12" ht="31.5" x14ac:dyDescent="0.25">
      <c r="A1292" s="14">
        <v>500013672</v>
      </c>
      <c r="B1292" s="15" t="s">
        <v>2852</v>
      </c>
      <c r="C1292" s="15" t="s">
        <v>2853</v>
      </c>
      <c r="D1292" s="25"/>
      <c r="E1292" s="26" t="s">
        <v>15</v>
      </c>
      <c r="F1292" s="12" t="s">
        <v>371</v>
      </c>
      <c r="G1292" s="12">
        <v>231.52</v>
      </c>
      <c r="K1292" s="101"/>
    </row>
    <row r="1293" spans="1:12" ht="15.75" x14ac:dyDescent="0.25">
      <c r="A1293" s="14">
        <v>500013715</v>
      </c>
      <c r="B1293" s="15" t="s">
        <v>2854</v>
      </c>
      <c r="C1293" s="15" t="s">
        <v>2855</v>
      </c>
      <c r="D1293" s="25" t="s">
        <v>487</v>
      </c>
      <c r="E1293" s="26" t="s">
        <v>15</v>
      </c>
      <c r="F1293" s="12" t="s">
        <v>209</v>
      </c>
      <c r="G1293" s="12">
        <v>20.350000000000001</v>
      </c>
      <c r="K1293" s="101"/>
    </row>
    <row r="1294" spans="1:12" ht="15.75" x14ac:dyDescent="0.25">
      <c r="A1294" s="14">
        <v>500013717</v>
      </c>
      <c r="B1294" s="15" t="s">
        <v>2856</v>
      </c>
      <c r="C1294" s="15" t="s">
        <v>2857</v>
      </c>
      <c r="D1294" s="25" t="s">
        <v>487</v>
      </c>
      <c r="E1294" s="26" t="s">
        <v>15</v>
      </c>
      <c r="F1294" s="12" t="s">
        <v>209</v>
      </c>
      <c r="G1294" s="12">
        <v>317.77999999999997</v>
      </c>
      <c r="K1294" s="101"/>
    </row>
    <row r="1295" spans="1:12" ht="15.75" x14ac:dyDescent="0.25">
      <c r="A1295" s="14">
        <v>500013743</v>
      </c>
      <c r="B1295" s="15" t="s">
        <v>2858</v>
      </c>
      <c r="C1295" s="15" t="s">
        <v>2859</v>
      </c>
      <c r="D1295" s="25"/>
      <c r="E1295" s="26" t="s">
        <v>15</v>
      </c>
      <c r="F1295" s="12" t="s">
        <v>371</v>
      </c>
      <c r="G1295" s="12">
        <v>0.62</v>
      </c>
      <c r="K1295" s="101"/>
    </row>
    <row r="1296" spans="1:12" ht="15.75" x14ac:dyDescent="0.25">
      <c r="A1296" s="14">
        <v>500013762</v>
      </c>
      <c r="B1296" s="15" t="s">
        <v>2860</v>
      </c>
      <c r="C1296" s="15" t="s">
        <v>2861</v>
      </c>
      <c r="D1296" s="25"/>
      <c r="E1296" s="26" t="s">
        <v>15</v>
      </c>
      <c r="F1296" s="12" t="s">
        <v>371</v>
      </c>
      <c r="G1296" s="12">
        <v>2.93</v>
      </c>
      <c r="K1296" s="101"/>
    </row>
    <row r="1297" spans="1:12" ht="31.5" x14ac:dyDescent="0.25">
      <c r="A1297" s="14">
        <v>500013766</v>
      </c>
      <c r="B1297" s="15" t="s">
        <v>2862</v>
      </c>
      <c r="C1297" s="15" t="s">
        <v>2863</v>
      </c>
      <c r="D1297" s="25" t="s">
        <v>487</v>
      </c>
      <c r="E1297" s="26" t="s">
        <v>15</v>
      </c>
      <c r="F1297" s="12" t="s">
        <v>47</v>
      </c>
      <c r="G1297" s="12">
        <v>2439.9899999999998</v>
      </c>
      <c r="H1297" s="99" t="s">
        <v>17</v>
      </c>
      <c r="I1297" s="100">
        <v>3050</v>
      </c>
      <c r="J1297" s="99">
        <v>25</v>
      </c>
      <c r="K1297" s="101">
        <v>46461</v>
      </c>
      <c r="L1297" s="99" t="s">
        <v>1125</v>
      </c>
    </row>
    <row r="1298" spans="1:12" ht="31.5" x14ac:dyDescent="0.25">
      <c r="A1298" s="14">
        <v>500013800</v>
      </c>
      <c r="B1298" s="15" t="s">
        <v>2864</v>
      </c>
      <c r="C1298" s="15" t="s">
        <v>2865</v>
      </c>
      <c r="D1298" s="25"/>
      <c r="E1298" s="26" t="s">
        <v>15</v>
      </c>
      <c r="F1298" s="12" t="s">
        <v>2866</v>
      </c>
      <c r="G1298" s="12">
        <v>29.98</v>
      </c>
      <c r="H1298" s="99" t="s">
        <v>17</v>
      </c>
      <c r="I1298" s="100">
        <v>36.1</v>
      </c>
      <c r="J1298" s="99">
        <v>80</v>
      </c>
      <c r="K1298" s="101">
        <v>46330</v>
      </c>
      <c r="L1298" s="99" t="s">
        <v>566</v>
      </c>
    </row>
    <row r="1299" spans="1:12" ht="31.5" x14ac:dyDescent="0.25">
      <c r="A1299" s="14">
        <v>500013801</v>
      </c>
      <c r="B1299" s="15" t="s">
        <v>2867</v>
      </c>
      <c r="C1299" s="15" t="s">
        <v>2868</v>
      </c>
      <c r="D1299" s="25"/>
      <c r="E1299" s="26" t="s">
        <v>15</v>
      </c>
      <c r="F1299" s="12" t="s">
        <v>62</v>
      </c>
      <c r="G1299" s="12">
        <v>58</v>
      </c>
      <c r="H1299" s="99" t="s">
        <v>17</v>
      </c>
      <c r="I1299" s="100">
        <v>74</v>
      </c>
      <c r="J1299" s="99">
        <v>30</v>
      </c>
      <c r="K1299" s="101">
        <v>46330</v>
      </c>
      <c r="L1299" s="99" t="s">
        <v>566</v>
      </c>
    </row>
    <row r="1300" spans="1:12" ht="31.5" x14ac:dyDescent="0.25">
      <c r="A1300" s="14">
        <v>500013806</v>
      </c>
      <c r="B1300" s="15" t="s">
        <v>2869</v>
      </c>
      <c r="C1300" s="15" t="s">
        <v>2870</v>
      </c>
      <c r="D1300" s="25" t="s">
        <v>2784</v>
      </c>
      <c r="E1300" s="26" t="s">
        <v>15</v>
      </c>
      <c r="F1300" s="12" t="s">
        <v>371</v>
      </c>
      <c r="G1300" s="12">
        <v>5.59</v>
      </c>
      <c r="K1300" s="101"/>
    </row>
    <row r="1301" spans="1:12" ht="31.5" x14ac:dyDescent="0.25">
      <c r="A1301" s="14">
        <v>500013844</v>
      </c>
      <c r="B1301" s="15" t="s">
        <v>2871</v>
      </c>
      <c r="C1301" s="15" t="s">
        <v>2872</v>
      </c>
      <c r="D1301" s="25"/>
      <c r="E1301" s="26" t="s">
        <v>15</v>
      </c>
      <c r="F1301" s="12" t="s">
        <v>62</v>
      </c>
      <c r="G1301" s="12">
        <v>90.2</v>
      </c>
      <c r="H1301" s="99" t="s">
        <v>17</v>
      </c>
      <c r="I1301" s="100">
        <v>94</v>
      </c>
      <c r="J1301" s="99">
        <v>20</v>
      </c>
      <c r="K1301" s="101">
        <v>46357</v>
      </c>
      <c r="L1301" s="99" t="s">
        <v>98</v>
      </c>
    </row>
    <row r="1302" spans="1:12" ht="31.5" x14ac:dyDescent="0.25">
      <c r="A1302" s="14">
        <v>500013846</v>
      </c>
      <c r="B1302" s="15" t="s">
        <v>2873</v>
      </c>
      <c r="C1302" s="15" t="s">
        <v>2874</v>
      </c>
      <c r="D1302" s="25"/>
      <c r="E1302" s="26" t="s">
        <v>15</v>
      </c>
      <c r="F1302" s="12" t="s">
        <v>38</v>
      </c>
      <c r="G1302" s="12">
        <v>1589</v>
      </c>
      <c r="K1302" s="101"/>
    </row>
    <row r="1303" spans="1:12" ht="47.25" x14ac:dyDescent="0.25">
      <c r="A1303" s="14">
        <v>500013847</v>
      </c>
      <c r="B1303" s="15" t="s">
        <v>2875</v>
      </c>
      <c r="C1303" s="15" t="s">
        <v>2876</v>
      </c>
      <c r="D1303" s="25"/>
      <c r="E1303" s="26" t="s">
        <v>15</v>
      </c>
      <c r="F1303" s="12" t="s">
        <v>38</v>
      </c>
      <c r="G1303" s="12">
        <v>1120</v>
      </c>
      <c r="K1303" s="101"/>
    </row>
    <row r="1304" spans="1:12" ht="31.5" x14ac:dyDescent="0.25">
      <c r="A1304" s="14">
        <v>500013848</v>
      </c>
      <c r="B1304" s="15" t="s">
        <v>2877</v>
      </c>
      <c r="C1304" s="15" t="s">
        <v>2878</v>
      </c>
      <c r="D1304" s="25" t="s">
        <v>57</v>
      </c>
      <c r="E1304" s="26" t="s">
        <v>15</v>
      </c>
      <c r="F1304" s="12" t="s">
        <v>16</v>
      </c>
      <c r="G1304" s="12">
        <v>65</v>
      </c>
      <c r="K1304" s="101"/>
    </row>
    <row r="1305" spans="1:12" ht="31.5" x14ac:dyDescent="0.25">
      <c r="A1305" s="14">
        <v>500013849</v>
      </c>
      <c r="B1305" s="15" t="s">
        <v>2879</v>
      </c>
      <c r="C1305" s="15" t="s">
        <v>2880</v>
      </c>
      <c r="D1305" s="25"/>
      <c r="E1305" s="26" t="s">
        <v>15</v>
      </c>
      <c r="F1305" s="12" t="s">
        <v>62</v>
      </c>
      <c r="G1305" s="12">
        <v>3.7</v>
      </c>
      <c r="K1305" s="101"/>
    </row>
    <row r="1306" spans="1:12" ht="15.75" x14ac:dyDescent="0.25">
      <c r="A1306" s="14">
        <v>500013850</v>
      </c>
      <c r="B1306" s="15" t="s">
        <v>2881</v>
      </c>
      <c r="C1306" s="15" t="s">
        <v>2882</v>
      </c>
      <c r="D1306" s="25"/>
      <c r="E1306" s="26" t="s">
        <v>15</v>
      </c>
      <c r="F1306" s="12" t="s">
        <v>371</v>
      </c>
      <c r="G1306" s="12">
        <v>6.88</v>
      </c>
      <c r="K1306" s="101"/>
    </row>
    <row r="1307" spans="1:12" ht="31.5" x14ac:dyDescent="0.25">
      <c r="A1307" s="14">
        <v>500013853</v>
      </c>
      <c r="B1307" s="15" t="s">
        <v>2883</v>
      </c>
      <c r="C1307" s="15" t="s">
        <v>2884</v>
      </c>
      <c r="D1307" s="25" t="s">
        <v>2885</v>
      </c>
      <c r="E1307" s="26" t="s">
        <v>15</v>
      </c>
      <c r="F1307" s="12" t="s">
        <v>38</v>
      </c>
      <c r="G1307" s="12">
        <v>49.5</v>
      </c>
      <c r="K1307" s="101"/>
    </row>
    <row r="1308" spans="1:12" ht="31.5" x14ac:dyDescent="0.25">
      <c r="A1308" s="14">
        <v>500013855</v>
      </c>
      <c r="B1308" s="15" t="s">
        <v>2886</v>
      </c>
      <c r="C1308" s="15" t="s">
        <v>2887</v>
      </c>
      <c r="D1308" s="25"/>
      <c r="E1308" s="26" t="s">
        <v>15</v>
      </c>
      <c r="F1308" s="12" t="s">
        <v>62</v>
      </c>
      <c r="G1308" s="12">
        <v>183</v>
      </c>
      <c r="H1308" s="99" t="s">
        <v>22</v>
      </c>
      <c r="I1308" s="100">
        <v>336</v>
      </c>
      <c r="J1308" s="99">
        <v>20</v>
      </c>
      <c r="K1308" s="101">
        <v>46273</v>
      </c>
      <c r="L1308" s="99" t="s">
        <v>260</v>
      </c>
    </row>
    <row r="1309" spans="1:12" ht="31.5" x14ac:dyDescent="0.25">
      <c r="A1309" s="7">
        <v>500013865</v>
      </c>
      <c r="B1309" s="13" t="s">
        <v>2888</v>
      </c>
      <c r="C1309" s="8" t="s">
        <v>2889</v>
      </c>
      <c r="D1309" s="25"/>
      <c r="E1309" s="26" t="s">
        <v>15</v>
      </c>
      <c r="F1309" s="12" t="s">
        <v>62</v>
      </c>
      <c r="G1309" s="12">
        <v>149</v>
      </c>
      <c r="H1309" s="99" t="s">
        <v>22</v>
      </c>
      <c r="I1309" s="100">
        <v>159.69999999999999</v>
      </c>
      <c r="J1309" s="99">
        <v>35</v>
      </c>
      <c r="K1309" s="101">
        <v>46468</v>
      </c>
      <c r="L1309" s="99" t="s">
        <v>23</v>
      </c>
    </row>
    <row r="1310" spans="1:12" ht="15.75" x14ac:dyDescent="0.25">
      <c r="A1310" s="13">
        <v>500013867</v>
      </c>
      <c r="B1310" s="7" t="s">
        <v>2890</v>
      </c>
      <c r="C1310" s="13" t="s">
        <v>2891</v>
      </c>
      <c r="D1310" s="25" t="s">
        <v>487</v>
      </c>
      <c r="E1310" s="26" t="s">
        <v>15</v>
      </c>
      <c r="F1310" s="12" t="s">
        <v>47</v>
      </c>
      <c r="G1310" s="12">
        <v>134.99</v>
      </c>
      <c r="K1310" s="101"/>
    </row>
    <row r="1311" spans="1:12" ht="31.5" x14ac:dyDescent="0.25">
      <c r="A1311" s="13">
        <v>500013871</v>
      </c>
      <c r="B1311" s="8" t="s">
        <v>2892</v>
      </c>
      <c r="C1311" s="8" t="s">
        <v>2893</v>
      </c>
      <c r="D1311" s="25"/>
      <c r="E1311" s="26" t="s">
        <v>15</v>
      </c>
      <c r="F1311" s="12" t="s">
        <v>371</v>
      </c>
      <c r="G1311" s="12">
        <v>3.99</v>
      </c>
      <c r="K1311" s="101"/>
    </row>
    <row r="1312" spans="1:12" ht="47.25" x14ac:dyDescent="0.25">
      <c r="A1312" s="14">
        <v>500013934</v>
      </c>
      <c r="B1312" s="15" t="s">
        <v>2894</v>
      </c>
      <c r="C1312" s="15" t="s">
        <v>2895</v>
      </c>
      <c r="D1312" s="25" t="s">
        <v>2752</v>
      </c>
      <c r="E1312" s="26" t="s">
        <v>15</v>
      </c>
      <c r="F1312" s="12" t="s">
        <v>62</v>
      </c>
      <c r="G1312" s="12">
        <v>1416.5</v>
      </c>
      <c r="H1312" s="99" t="s">
        <v>17</v>
      </c>
      <c r="I1312" s="100">
        <v>1375</v>
      </c>
      <c r="J1312" s="99">
        <v>165</v>
      </c>
      <c r="K1312" s="101">
        <v>46456</v>
      </c>
      <c r="L1312" s="99" t="s">
        <v>125</v>
      </c>
    </row>
    <row r="1313" spans="1:12" ht="15.75" x14ac:dyDescent="0.25">
      <c r="A1313" s="14">
        <v>500013935</v>
      </c>
      <c r="B1313" s="15" t="s">
        <v>2896</v>
      </c>
      <c r="C1313" s="15" t="s">
        <v>2897</v>
      </c>
      <c r="D1313" s="25"/>
      <c r="E1313" s="26" t="s">
        <v>15</v>
      </c>
      <c r="F1313" s="12" t="s">
        <v>16</v>
      </c>
      <c r="G1313" s="12">
        <v>6600</v>
      </c>
      <c r="H1313" s="99" t="s">
        <v>17</v>
      </c>
      <c r="I1313" s="100">
        <v>7104</v>
      </c>
      <c r="J1313" s="99">
        <v>10</v>
      </c>
      <c r="K1313" s="101">
        <v>46461</v>
      </c>
      <c r="L1313" s="99" t="s">
        <v>1125</v>
      </c>
    </row>
    <row r="1314" spans="1:12" ht="31.5" x14ac:dyDescent="0.25">
      <c r="A1314" s="14">
        <v>500013941</v>
      </c>
      <c r="B1314" s="15" t="s">
        <v>2898</v>
      </c>
      <c r="C1314" s="15" t="s">
        <v>2899</v>
      </c>
      <c r="D1314" s="25" t="s">
        <v>2900</v>
      </c>
      <c r="E1314" s="26" t="s">
        <v>15</v>
      </c>
      <c r="F1314" s="12" t="s">
        <v>16</v>
      </c>
      <c r="G1314" s="12">
        <v>765</v>
      </c>
      <c r="H1314" s="99" t="s">
        <v>22</v>
      </c>
      <c r="I1314" s="100">
        <v>868.6</v>
      </c>
      <c r="J1314" s="99">
        <v>140</v>
      </c>
      <c r="K1314" s="101">
        <v>46319</v>
      </c>
      <c r="L1314" s="99" t="s">
        <v>137</v>
      </c>
    </row>
    <row r="1315" spans="1:12" ht="15.75" x14ac:dyDescent="0.25">
      <c r="A1315" s="14">
        <v>500013947</v>
      </c>
      <c r="B1315" s="15" t="s">
        <v>2901</v>
      </c>
      <c r="C1315" s="15" t="s">
        <v>2902</v>
      </c>
      <c r="D1315" s="25"/>
      <c r="E1315" s="26" t="s">
        <v>15</v>
      </c>
      <c r="F1315" s="12" t="s">
        <v>38</v>
      </c>
      <c r="G1315" s="12">
        <v>25.5</v>
      </c>
      <c r="K1315" s="101"/>
    </row>
    <row r="1316" spans="1:12" ht="31.5" x14ac:dyDescent="0.25">
      <c r="A1316" s="14">
        <v>500013956</v>
      </c>
      <c r="B1316" s="15" t="s">
        <v>2903</v>
      </c>
      <c r="C1316" s="15" t="s">
        <v>216</v>
      </c>
      <c r="D1316" s="25" t="s">
        <v>217</v>
      </c>
      <c r="E1316" s="26" t="s">
        <v>15</v>
      </c>
      <c r="F1316" s="12" t="s">
        <v>62</v>
      </c>
      <c r="G1316" s="12">
        <v>272</v>
      </c>
      <c r="H1316" s="99" t="s">
        <v>22</v>
      </c>
      <c r="I1316" s="100">
        <v>492.25</v>
      </c>
      <c r="J1316" s="99">
        <v>25</v>
      </c>
      <c r="K1316" s="101">
        <v>46559</v>
      </c>
      <c r="L1316" s="99" t="s">
        <v>218</v>
      </c>
    </row>
    <row r="1317" spans="1:12" ht="31.5" x14ac:dyDescent="0.25">
      <c r="A1317" s="14">
        <v>500013973</v>
      </c>
      <c r="B1317" s="15" t="s">
        <v>2904</v>
      </c>
      <c r="C1317" s="15" t="s">
        <v>2905</v>
      </c>
      <c r="D1317" s="25"/>
      <c r="E1317" s="26" t="s">
        <v>15</v>
      </c>
      <c r="F1317" s="12" t="s">
        <v>38</v>
      </c>
      <c r="G1317" s="12">
        <v>905</v>
      </c>
      <c r="K1317" s="101"/>
    </row>
    <row r="1318" spans="1:12" ht="31.5" x14ac:dyDescent="0.25">
      <c r="A1318" s="14">
        <v>500013997</v>
      </c>
      <c r="B1318" s="15" t="s">
        <v>2906</v>
      </c>
      <c r="C1318" s="15" t="s">
        <v>2907</v>
      </c>
      <c r="D1318" s="25"/>
      <c r="E1318" s="26" t="s">
        <v>15</v>
      </c>
      <c r="F1318" s="12" t="s">
        <v>52</v>
      </c>
      <c r="G1318" s="12">
        <v>3.45</v>
      </c>
      <c r="K1318" s="101"/>
    </row>
    <row r="1319" spans="1:12" ht="15.75" x14ac:dyDescent="0.25">
      <c r="A1319" s="14">
        <v>500014006</v>
      </c>
      <c r="B1319" s="15" t="s">
        <v>2908</v>
      </c>
      <c r="C1319" s="15" t="s">
        <v>2909</v>
      </c>
      <c r="D1319" s="25" t="s">
        <v>57</v>
      </c>
      <c r="E1319" s="26" t="s">
        <v>15</v>
      </c>
      <c r="F1319" s="12" t="s">
        <v>57</v>
      </c>
      <c r="G1319" s="12">
        <v>3448.5</v>
      </c>
      <c r="H1319" s="99" t="s">
        <v>22</v>
      </c>
      <c r="I1319" s="100">
        <v>4300</v>
      </c>
      <c r="J1319" s="99">
        <v>50</v>
      </c>
      <c r="K1319" s="101">
        <v>46478</v>
      </c>
      <c r="L1319" s="99" t="s">
        <v>740</v>
      </c>
    </row>
    <row r="1320" spans="1:12" ht="31.5" x14ac:dyDescent="0.25">
      <c r="A1320" s="14">
        <v>500014010</v>
      </c>
      <c r="B1320" s="15" t="s">
        <v>2910</v>
      </c>
      <c r="C1320" s="15" t="s">
        <v>2911</v>
      </c>
      <c r="D1320" s="25"/>
      <c r="E1320" s="26" t="s">
        <v>15</v>
      </c>
      <c r="F1320" s="12" t="s">
        <v>38</v>
      </c>
      <c r="G1320" s="12">
        <v>64</v>
      </c>
      <c r="H1320" s="99" t="s">
        <v>17</v>
      </c>
      <c r="I1320" s="100">
        <v>60</v>
      </c>
      <c r="J1320" s="99">
        <v>120</v>
      </c>
      <c r="K1320" s="101">
        <v>46329</v>
      </c>
      <c r="L1320" s="99" t="s">
        <v>83</v>
      </c>
    </row>
    <row r="1321" spans="1:12" ht="31.5" x14ac:dyDescent="0.25">
      <c r="A1321" s="14">
        <v>500014035</v>
      </c>
      <c r="B1321" s="15" t="s">
        <v>2912</v>
      </c>
      <c r="C1321" s="15" t="s">
        <v>2913</v>
      </c>
      <c r="D1321" s="25"/>
      <c r="E1321" s="26" t="s">
        <v>15</v>
      </c>
      <c r="F1321" s="12" t="s">
        <v>371</v>
      </c>
      <c r="G1321" s="12">
        <v>87.27</v>
      </c>
      <c r="K1321" s="101"/>
    </row>
    <row r="1322" spans="1:12" ht="31.5" x14ac:dyDescent="0.25">
      <c r="A1322" s="14">
        <v>500014058</v>
      </c>
      <c r="B1322" s="15" t="s">
        <v>2914</v>
      </c>
      <c r="C1322" s="15" t="s">
        <v>2915</v>
      </c>
      <c r="D1322" s="25"/>
      <c r="E1322" s="26" t="s">
        <v>15</v>
      </c>
      <c r="F1322" s="12" t="s">
        <v>38</v>
      </c>
      <c r="G1322" s="12">
        <v>6.5</v>
      </c>
      <c r="K1322" s="101"/>
    </row>
    <row r="1323" spans="1:12" ht="15.75" x14ac:dyDescent="0.25">
      <c r="A1323" s="14">
        <v>500014059</v>
      </c>
      <c r="B1323" s="15" t="s">
        <v>2916</v>
      </c>
      <c r="C1323" s="15" t="s">
        <v>2917</v>
      </c>
      <c r="D1323" s="25"/>
      <c r="E1323" s="26" t="s">
        <v>15</v>
      </c>
      <c r="F1323" s="12" t="s">
        <v>62</v>
      </c>
      <c r="G1323" s="12">
        <v>318</v>
      </c>
      <c r="K1323" s="101"/>
    </row>
    <row r="1324" spans="1:12" ht="31.5" x14ac:dyDescent="0.25">
      <c r="A1324" s="7">
        <v>500014069</v>
      </c>
      <c r="B1324" s="20" t="s">
        <v>2918</v>
      </c>
      <c r="C1324" s="8" t="s">
        <v>2919</v>
      </c>
      <c r="D1324" s="25"/>
      <c r="E1324" s="26" t="s">
        <v>15</v>
      </c>
      <c r="F1324" s="12" t="s">
        <v>38</v>
      </c>
      <c r="G1324" s="12">
        <v>12</v>
      </c>
      <c r="K1324" s="101"/>
    </row>
    <row r="1325" spans="1:12" ht="31.5" x14ac:dyDescent="0.25">
      <c r="A1325" s="14">
        <v>500014070</v>
      </c>
      <c r="B1325" s="15" t="s">
        <v>2920</v>
      </c>
      <c r="C1325" s="15" t="s">
        <v>2919</v>
      </c>
      <c r="D1325" s="25"/>
      <c r="E1325" s="26" t="s">
        <v>15</v>
      </c>
      <c r="F1325" s="12" t="s">
        <v>16</v>
      </c>
      <c r="G1325" s="12">
        <v>98</v>
      </c>
      <c r="K1325" s="101"/>
    </row>
    <row r="1326" spans="1:12" ht="15.75" x14ac:dyDescent="0.25">
      <c r="A1326" s="14">
        <v>500014092</v>
      </c>
      <c r="B1326" s="15" t="s">
        <v>2921</v>
      </c>
      <c r="C1326" s="15" t="s">
        <v>2922</v>
      </c>
      <c r="D1326" s="25"/>
      <c r="E1326" s="26" t="s">
        <v>15</v>
      </c>
      <c r="F1326" s="12" t="s">
        <v>47</v>
      </c>
      <c r="G1326" s="12">
        <v>3.59</v>
      </c>
      <c r="K1326" s="101"/>
    </row>
    <row r="1327" spans="1:12" ht="15.75" x14ac:dyDescent="0.25">
      <c r="A1327" s="14">
        <v>500014205</v>
      </c>
      <c r="B1327" s="15" t="s">
        <v>2923</v>
      </c>
      <c r="C1327" s="15" t="s">
        <v>2924</v>
      </c>
      <c r="D1327" s="25"/>
      <c r="E1327" s="26" t="s">
        <v>15</v>
      </c>
      <c r="F1327" s="12" t="s">
        <v>38</v>
      </c>
      <c r="G1327" s="12">
        <v>34</v>
      </c>
      <c r="H1327" s="99" t="s">
        <v>17</v>
      </c>
      <c r="I1327" s="100">
        <v>37.049999999999997</v>
      </c>
      <c r="J1327" s="99">
        <v>50</v>
      </c>
      <c r="K1327" s="101">
        <v>46476</v>
      </c>
      <c r="L1327" s="99" t="s">
        <v>201</v>
      </c>
    </row>
    <row r="1328" spans="1:12" ht="31.5" x14ac:dyDescent="0.25">
      <c r="A1328" s="14">
        <v>500014212</v>
      </c>
      <c r="B1328" s="15" t="s">
        <v>2925</v>
      </c>
      <c r="C1328" s="15" t="s">
        <v>2926</v>
      </c>
      <c r="D1328" s="25"/>
      <c r="E1328" s="26" t="s">
        <v>15</v>
      </c>
      <c r="F1328" s="12" t="s">
        <v>62</v>
      </c>
      <c r="G1328" s="12">
        <v>71</v>
      </c>
      <c r="K1328" s="101"/>
    </row>
    <row r="1329" spans="1:12" ht="47.25" x14ac:dyDescent="0.25">
      <c r="A1329" s="14">
        <v>500014283</v>
      </c>
      <c r="B1329" s="15" t="s">
        <v>2927</v>
      </c>
      <c r="C1329" s="15" t="s">
        <v>2928</v>
      </c>
      <c r="D1329" s="25" t="s">
        <v>710</v>
      </c>
      <c r="E1329" s="26" t="s">
        <v>15</v>
      </c>
      <c r="F1329" s="12" t="s">
        <v>38</v>
      </c>
      <c r="G1329" s="12">
        <v>360</v>
      </c>
      <c r="H1329" s="99" t="s">
        <v>17</v>
      </c>
      <c r="I1329" s="100">
        <v>345</v>
      </c>
      <c r="J1329" s="99">
        <v>120</v>
      </c>
      <c r="K1329" s="101">
        <v>46329</v>
      </c>
      <c r="L1329" s="99" t="s">
        <v>83</v>
      </c>
    </row>
    <row r="1330" spans="1:12" ht="47.25" x14ac:dyDescent="0.25">
      <c r="A1330" s="14">
        <v>500014284</v>
      </c>
      <c r="B1330" s="15" t="s">
        <v>2929</v>
      </c>
      <c r="C1330" s="15" t="s">
        <v>2930</v>
      </c>
      <c r="D1330" s="25"/>
      <c r="E1330" s="26" t="s">
        <v>15</v>
      </c>
      <c r="F1330" s="12" t="s">
        <v>38</v>
      </c>
      <c r="G1330" s="12">
        <v>178</v>
      </c>
      <c r="H1330" s="99" t="s">
        <v>17</v>
      </c>
      <c r="I1330" s="100">
        <v>181</v>
      </c>
      <c r="J1330" s="99">
        <v>120</v>
      </c>
      <c r="K1330" s="101">
        <v>46329</v>
      </c>
      <c r="L1330" s="99" t="s">
        <v>83</v>
      </c>
    </row>
    <row r="1331" spans="1:12" ht="47.25" x14ac:dyDescent="0.25">
      <c r="A1331" s="14">
        <v>500014291</v>
      </c>
      <c r="B1331" s="15" t="s">
        <v>2931</v>
      </c>
      <c r="C1331" s="15" t="s">
        <v>2932</v>
      </c>
      <c r="D1331" s="25"/>
      <c r="E1331" s="26" t="s">
        <v>15</v>
      </c>
      <c r="F1331" s="12" t="s">
        <v>38</v>
      </c>
      <c r="G1331" s="12">
        <v>140</v>
      </c>
      <c r="H1331" s="99" t="s">
        <v>22</v>
      </c>
      <c r="I1331" s="100">
        <v>199.3</v>
      </c>
      <c r="J1331" s="99">
        <v>50</v>
      </c>
      <c r="K1331" s="101">
        <v>46525</v>
      </c>
      <c r="L1331" s="99" t="s">
        <v>93</v>
      </c>
    </row>
    <row r="1332" spans="1:12" ht="47.25" x14ac:dyDescent="0.25">
      <c r="A1332" s="14">
        <v>500014325</v>
      </c>
      <c r="B1332" s="15" t="s">
        <v>2933</v>
      </c>
      <c r="C1332" s="15" t="s">
        <v>2934</v>
      </c>
      <c r="D1332" s="25"/>
      <c r="E1332" s="26" t="s">
        <v>15</v>
      </c>
      <c r="F1332" s="12" t="s">
        <v>371</v>
      </c>
      <c r="G1332" s="12">
        <v>1854.67</v>
      </c>
      <c r="K1332" s="101"/>
    </row>
    <row r="1333" spans="1:12" ht="31.5" x14ac:dyDescent="0.25">
      <c r="A1333" s="14">
        <v>500014363</v>
      </c>
      <c r="B1333" s="15" t="s">
        <v>2935</v>
      </c>
      <c r="C1333" s="15" t="s">
        <v>2936</v>
      </c>
      <c r="D1333" s="25"/>
      <c r="E1333" s="26" t="s">
        <v>15</v>
      </c>
      <c r="F1333" s="12" t="s">
        <v>38</v>
      </c>
      <c r="G1333" s="12">
        <v>14</v>
      </c>
      <c r="K1333" s="101"/>
    </row>
    <row r="1334" spans="1:12" ht="31.5" x14ac:dyDescent="0.25">
      <c r="A1334" s="14">
        <v>500014365</v>
      </c>
      <c r="B1334" s="15" t="s">
        <v>2937</v>
      </c>
      <c r="C1334" s="15" t="s">
        <v>2938</v>
      </c>
      <c r="D1334" s="25"/>
      <c r="E1334" s="26" t="s">
        <v>15</v>
      </c>
      <c r="F1334" s="12" t="s">
        <v>371</v>
      </c>
      <c r="G1334" s="12">
        <v>124.15</v>
      </c>
      <c r="H1334" s="99" t="s">
        <v>17</v>
      </c>
      <c r="I1334" s="100">
        <v>200</v>
      </c>
      <c r="J1334" s="99">
        <v>60</v>
      </c>
      <c r="K1334" s="101">
        <v>46295</v>
      </c>
      <c r="L1334" s="99" t="s">
        <v>324</v>
      </c>
    </row>
    <row r="1335" spans="1:12" ht="15.75" x14ac:dyDescent="0.25">
      <c r="A1335" s="14">
        <v>500014396</v>
      </c>
      <c r="B1335" s="15" t="s">
        <v>2939</v>
      </c>
      <c r="C1335" s="15" t="s">
        <v>2940</v>
      </c>
      <c r="D1335" s="25"/>
      <c r="E1335" s="26" t="s">
        <v>15</v>
      </c>
      <c r="F1335" s="12" t="s">
        <v>371</v>
      </c>
      <c r="G1335" s="12">
        <v>0.75</v>
      </c>
      <c r="K1335" s="101"/>
    </row>
    <row r="1336" spans="1:12" ht="15.75" x14ac:dyDescent="0.25">
      <c r="A1336" s="14">
        <v>500014397</v>
      </c>
      <c r="B1336" s="15" t="s">
        <v>2941</v>
      </c>
      <c r="C1336" s="15" t="s">
        <v>2942</v>
      </c>
      <c r="D1336" s="25"/>
      <c r="E1336" s="26" t="s">
        <v>15</v>
      </c>
      <c r="F1336" s="12" t="s">
        <v>38</v>
      </c>
      <c r="G1336" s="12">
        <v>1.4</v>
      </c>
      <c r="K1336" s="101"/>
    </row>
    <row r="1337" spans="1:12" ht="31.5" x14ac:dyDescent="0.25">
      <c r="A1337" s="7">
        <v>500014412</v>
      </c>
      <c r="B1337" s="7" t="s">
        <v>2943</v>
      </c>
      <c r="C1337" s="8" t="s">
        <v>2944</v>
      </c>
      <c r="D1337" s="25"/>
      <c r="E1337" s="26" t="s">
        <v>15</v>
      </c>
      <c r="F1337" s="12" t="s">
        <v>38</v>
      </c>
      <c r="G1337" s="12">
        <v>1</v>
      </c>
      <c r="K1337" s="101"/>
    </row>
    <row r="1338" spans="1:12" ht="47.25" x14ac:dyDescent="0.25">
      <c r="A1338" s="14">
        <v>500014418</v>
      </c>
      <c r="B1338" s="15" t="s">
        <v>2945</v>
      </c>
      <c r="C1338" s="15" t="s">
        <v>2946</v>
      </c>
      <c r="D1338" s="25"/>
      <c r="E1338" s="26" t="s">
        <v>15</v>
      </c>
      <c r="F1338" s="12" t="s">
        <v>371</v>
      </c>
      <c r="G1338" s="12">
        <v>13062.47</v>
      </c>
      <c r="H1338" s="99" t="s">
        <v>941</v>
      </c>
      <c r="I1338" s="100">
        <v>14646.07</v>
      </c>
      <c r="J1338" s="99">
        <v>50</v>
      </c>
      <c r="K1338" s="101">
        <v>46393</v>
      </c>
      <c r="L1338" s="99" t="s">
        <v>2947</v>
      </c>
    </row>
    <row r="1339" spans="1:12" ht="31.5" x14ac:dyDescent="0.25">
      <c r="A1339" s="14">
        <v>500014433</v>
      </c>
      <c r="B1339" s="15" t="s">
        <v>2948</v>
      </c>
      <c r="C1339" s="15" t="s">
        <v>2949</v>
      </c>
      <c r="D1339" s="25" t="s">
        <v>1040</v>
      </c>
      <c r="E1339" s="26" t="s">
        <v>15</v>
      </c>
      <c r="F1339" s="12" t="s">
        <v>371</v>
      </c>
      <c r="G1339" s="12">
        <v>72.06</v>
      </c>
      <c r="H1339" s="99" t="s">
        <v>17</v>
      </c>
      <c r="I1339" s="100">
        <v>85</v>
      </c>
      <c r="J1339" s="99">
        <v>30</v>
      </c>
      <c r="K1339" s="101" t="s">
        <v>790</v>
      </c>
      <c r="L1339" s="99" t="s">
        <v>2950</v>
      </c>
    </row>
    <row r="1340" spans="1:12" ht="15.75" x14ac:dyDescent="0.25">
      <c r="A1340" s="14">
        <v>500014436</v>
      </c>
      <c r="B1340" s="15" t="s">
        <v>2951</v>
      </c>
      <c r="C1340" s="15" t="s">
        <v>2952</v>
      </c>
      <c r="D1340" s="25"/>
      <c r="E1340" s="26" t="s">
        <v>15</v>
      </c>
      <c r="F1340" s="12" t="s">
        <v>62</v>
      </c>
      <c r="G1340" s="12">
        <v>0.4</v>
      </c>
      <c r="K1340" s="101"/>
    </row>
    <row r="1341" spans="1:12" ht="31.5" x14ac:dyDescent="0.25">
      <c r="A1341" s="14">
        <v>500014466</v>
      </c>
      <c r="B1341" s="15" t="s">
        <v>2953</v>
      </c>
      <c r="C1341" s="15" t="s">
        <v>2954</v>
      </c>
      <c r="D1341" s="25"/>
      <c r="E1341" s="26" t="s">
        <v>15</v>
      </c>
      <c r="F1341" s="12" t="s">
        <v>47</v>
      </c>
      <c r="G1341" s="12">
        <v>599.99</v>
      </c>
      <c r="K1341" s="101"/>
    </row>
    <row r="1342" spans="1:12" ht="47.25" x14ac:dyDescent="0.25">
      <c r="A1342" s="14">
        <v>500014486</v>
      </c>
      <c r="B1342" s="15" t="s">
        <v>2955</v>
      </c>
      <c r="C1342" s="15" t="s">
        <v>1468</v>
      </c>
      <c r="D1342" s="25"/>
      <c r="E1342" s="26" t="s">
        <v>15</v>
      </c>
      <c r="F1342" s="12" t="s">
        <v>38</v>
      </c>
      <c r="G1342" s="12">
        <v>120</v>
      </c>
      <c r="K1342" s="101"/>
    </row>
    <row r="1343" spans="1:12" ht="31.5" x14ac:dyDescent="0.25">
      <c r="A1343" s="14">
        <v>500014501</v>
      </c>
      <c r="B1343" s="15" t="s">
        <v>2956</v>
      </c>
      <c r="C1343" s="15" t="s">
        <v>2957</v>
      </c>
      <c r="D1343" s="25"/>
      <c r="E1343" s="26" t="s">
        <v>15</v>
      </c>
      <c r="F1343" s="12" t="s">
        <v>371</v>
      </c>
      <c r="G1343" s="12">
        <v>1.97</v>
      </c>
      <c r="K1343" s="101"/>
    </row>
    <row r="1344" spans="1:12" ht="31.5" x14ac:dyDescent="0.25">
      <c r="A1344" s="14">
        <v>500014536</v>
      </c>
      <c r="B1344" s="15" t="s">
        <v>2958</v>
      </c>
      <c r="C1344" s="15" t="s">
        <v>2959</v>
      </c>
      <c r="D1344" s="25"/>
      <c r="E1344" s="26" t="s">
        <v>15</v>
      </c>
      <c r="F1344" s="12" t="s">
        <v>38</v>
      </c>
      <c r="G1344" s="12">
        <v>0.8</v>
      </c>
      <c r="K1344" s="101"/>
    </row>
    <row r="1345" spans="1:12" ht="31.5" x14ac:dyDescent="0.25">
      <c r="A1345" s="14">
        <v>500014580</v>
      </c>
      <c r="B1345" s="15" t="s">
        <v>2960</v>
      </c>
      <c r="C1345" s="15" t="s">
        <v>2961</v>
      </c>
      <c r="D1345" s="25"/>
      <c r="E1345" s="26" t="s">
        <v>15</v>
      </c>
      <c r="F1345" s="12" t="s">
        <v>371</v>
      </c>
      <c r="G1345" s="12">
        <v>5.64</v>
      </c>
      <c r="K1345" s="101"/>
    </row>
    <row r="1346" spans="1:12" ht="31.5" x14ac:dyDescent="0.25">
      <c r="A1346" s="14">
        <v>500014588</v>
      </c>
      <c r="B1346" s="15" t="s">
        <v>2962</v>
      </c>
      <c r="C1346" s="15" t="s">
        <v>2963</v>
      </c>
      <c r="D1346" s="25"/>
      <c r="E1346" s="26" t="s">
        <v>15</v>
      </c>
      <c r="F1346" s="12" t="s">
        <v>62</v>
      </c>
      <c r="G1346" s="12">
        <v>198</v>
      </c>
      <c r="H1346" s="99" t="s">
        <v>359</v>
      </c>
      <c r="I1346" s="100">
        <v>223</v>
      </c>
      <c r="K1346" s="101"/>
    </row>
    <row r="1347" spans="1:12" ht="31.5" x14ac:dyDescent="0.25">
      <c r="A1347" s="14">
        <v>500014679</v>
      </c>
      <c r="B1347" s="15" t="s">
        <v>2964</v>
      </c>
      <c r="C1347" s="15" t="s">
        <v>2965</v>
      </c>
      <c r="D1347" s="25" t="s">
        <v>265</v>
      </c>
      <c r="E1347" s="26" t="s">
        <v>15</v>
      </c>
      <c r="F1347" s="12" t="s">
        <v>371</v>
      </c>
      <c r="G1347" s="12">
        <v>1757.43</v>
      </c>
      <c r="H1347" s="99" t="s">
        <v>17</v>
      </c>
      <c r="I1347" s="100">
        <v>2250</v>
      </c>
      <c r="J1347" s="99">
        <v>20</v>
      </c>
      <c r="K1347" s="101">
        <v>46582</v>
      </c>
      <c r="L1347" s="99" t="s">
        <v>183</v>
      </c>
    </row>
    <row r="1348" spans="1:12" ht="31.5" x14ac:dyDescent="0.25">
      <c r="A1348" s="14">
        <v>500014681</v>
      </c>
      <c r="B1348" s="15" t="s">
        <v>2966</v>
      </c>
      <c r="C1348" s="15" t="s">
        <v>2967</v>
      </c>
      <c r="D1348" s="25"/>
      <c r="E1348" s="26" t="s">
        <v>15</v>
      </c>
      <c r="F1348" s="12" t="s">
        <v>209</v>
      </c>
      <c r="G1348" s="12">
        <v>3402.97</v>
      </c>
      <c r="K1348" s="101"/>
    </row>
    <row r="1349" spans="1:12" ht="15.75" x14ac:dyDescent="0.25">
      <c r="A1349" s="14">
        <v>500014692</v>
      </c>
      <c r="B1349" s="15" t="s">
        <v>2968</v>
      </c>
      <c r="C1349" s="15" t="s">
        <v>2969</v>
      </c>
      <c r="D1349" s="25" t="s">
        <v>487</v>
      </c>
      <c r="E1349" s="26" t="s">
        <v>15</v>
      </c>
      <c r="F1349" s="12" t="s">
        <v>209</v>
      </c>
      <c r="G1349" s="12">
        <v>560.96</v>
      </c>
      <c r="K1349" s="101"/>
    </row>
    <row r="1350" spans="1:12" ht="15.75" x14ac:dyDescent="0.25">
      <c r="A1350" s="14">
        <v>500014693</v>
      </c>
      <c r="B1350" s="15" t="s">
        <v>2970</v>
      </c>
      <c r="C1350" s="15" t="s">
        <v>2971</v>
      </c>
      <c r="D1350" s="25" t="s">
        <v>487</v>
      </c>
      <c r="E1350" s="26" t="s">
        <v>15</v>
      </c>
      <c r="F1350" s="12" t="s">
        <v>16</v>
      </c>
      <c r="G1350" s="12">
        <v>1050</v>
      </c>
      <c r="K1350" s="101"/>
    </row>
    <row r="1351" spans="1:12" ht="31.5" x14ac:dyDescent="0.25">
      <c r="A1351" s="14">
        <v>500014727</v>
      </c>
      <c r="B1351" s="15" t="s">
        <v>2972</v>
      </c>
      <c r="C1351" s="15" t="s">
        <v>2973</v>
      </c>
      <c r="D1351" s="25" t="s">
        <v>857</v>
      </c>
      <c r="E1351" s="26" t="s">
        <v>15</v>
      </c>
      <c r="F1351" s="12" t="s">
        <v>209</v>
      </c>
      <c r="G1351" s="12">
        <v>8.3699999999999992</v>
      </c>
      <c r="H1351" s="99" t="s">
        <v>17</v>
      </c>
      <c r="I1351" s="100">
        <v>11.74</v>
      </c>
      <c r="J1351" s="99">
        <v>30</v>
      </c>
      <c r="K1351" s="101">
        <v>46519</v>
      </c>
      <c r="L1351" s="99" t="s">
        <v>176</v>
      </c>
    </row>
    <row r="1352" spans="1:12" ht="47.25" x14ac:dyDescent="0.25">
      <c r="A1352" s="14">
        <v>500014732</v>
      </c>
      <c r="B1352" s="15" t="s">
        <v>2974</v>
      </c>
      <c r="C1352" s="15" t="s">
        <v>2975</v>
      </c>
      <c r="D1352" s="25"/>
      <c r="E1352" s="26" t="s">
        <v>15</v>
      </c>
      <c r="F1352" s="12" t="s">
        <v>371</v>
      </c>
      <c r="G1352" s="12">
        <v>690.55</v>
      </c>
      <c r="K1352" s="101"/>
    </row>
    <row r="1353" spans="1:12" ht="15.75" x14ac:dyDescent="0.25">
      <c r="A1353" s="14">
        <v>500014734</v>
      </c>
      <c r="B1353" s="15" t="s">
        <v>2976</v>
      </c>
      <c r="C1353" s="15" t="s">
        <v>2977</v>
      </c>
      <c r="D1353" s="25"/>
      <c r="E1353" s="26" t="s">
        <v>15</v>
      </c>
      <c r="F1353" s="12" t="s">
        <v>209</v>
      </c>
      <c r="G1353" s="12">
        <v>21.02</v>
      </c>
      <c r="K1353" s="101"/>
    </row>
    <row r="1354" spans="1:12" ht="31.5" x14ac:dyDescent="0.25">
      <c r="A1354" s="14">
        <v>500014789</v>
      </c>
      <c r="B1354" s="15" t="s">
        <v>2978</v>
      </c>
      <c r="C1354" s="15" t="s">
        <v>944</v>
      </c>
      <c r="D1354" s="25" t="s">
        <v>2979</v>
      </c>
      <c r="E1354" s="26" t="s">
        <v>15</v>
      </c>
      <c r="F1354" s="12" t="s">
        <v>371</v>
      </c>
      <c r="G1354" s="12">
        <v>247</v>
      </c>
      <c r="H1354" s="99" t="s">
        <v>941</v>
      </c>
      <c r="I1354" s="100">
        <v>241.26</v>
      </c>
      <c r="J1354" s="99">
        <v>285</v>
      </c>
      <c r="K1354" s="101">
        <v>46560</v>
      </c>
      <c r="L1354" s="99" t="s">
        <v>942</v>
      </c>
    </row>
    <row r="1355" spans="1:12" ht="15.75" x14ac:dyDescent="0.25">
      <c r="A1355" s="14">
        <v>500014793</v>
      </c>
      <c r="B1355" s="15" t="s">
        <v>2980</v>
      </c>
      <c r="C1355" s="15" t="s">
        <v>2981</v>
      </c>
      <c r="D1355" s="25"/>
      <c r="E1355" s="26" t="s">
        <v>15</v>
      </c>
      <c r="F1355" s="12" t="s">
        <v>38</v>
      </c>
      <c r="G1355" s="12">
        <v>40</v>
      </c>
      <c r="K1355" s="101"/>
    </row>
    <row r="1356" spans="1:12" ht="31.5" x14ac:dyDescent="0.25">
      <c r="A1356" s="14">
        <v>500014800</v>
      </c>
      <c r="B1356" s="15" t="s">
        <v>2982</v>
      </c>
      <c r="C1356" s="15" t="s">
        <v>2983</v>
      </c>
      <c r="D1356" s="25"/>
      <c r="E1356" s="26" t="s">
        <v>15</v>
      </c>
      <c r="F1356" s="12" t="s">
        <v>371</v>
      </c>
      <c r="G1356" s="12">
        <v>19.95</v>
      </c>
      <c r="K1356" s="101"/>
    </row>
    <row r="1357" spans="1:12" ht="31.5" x14ac:dyDescent="0.25">
      <c r="A1357" s="14">
        <v>500014813</v>
      </c>
      <c r="B1357" s="15" t="s">
        <v>2984</v>
      </c>
      <c r="C1357" s="15" t="s">
        <v>939</v>
      </c>
      <c r="D1357" s="25" t="s">
        <v>2979</v>
      </c>
      <c r="E1357" s="26" t="s">
        <v>15</v>
      </c>
      <c r="F1357" s="12" t="s">
        <v>371</v>
      </c>
      <c r="G1357" s="12">
        <v>256.5</v>
      </c>
      <c r="H1357" s="99" t="s">
        <v>941</v>
      </c>
      <c r="I1357" s="100">
        <v>250.68</v>
      </c>
      <c r="J1357" s="99">
        <v>25</v>
      </c>
      <c r="K1357" s="101">
        <v>46560</v>
      </c>
      <c r="L1357" s="99" t="s">
        <v>942</v>
      </c>
    </row>
    <row r="1358" spans="1:12" ht="31.5" x14ac:dyDescent="0.25">
      <c r="A1358" s="14">
        <v>500014819</v>
      </c>
      <c r="B1358" s="15" t="s">
        <v>2985</v>
      </c>
      <c r="C1358" s="15" t="s">
        <v>2986</v>
      </c>
      <c r="D1358" s="25"/>
      <c r="E1358" s="26" t="s">
        <v>15</v>
      </c>
      <c r="F1358" s="12" t="s">
        <v>371</v>
      </c>
      <c r="G1358" s="12">
        <v>310.58</v>
      </c>
      <c r="H1358" s="99" t="s">
        <v>941</v>
      </c>
      <c r="I1358" s="100">
        <v>260.38</v>
      </c>
      <c r="J1358" s="99">
        <v>30</v>
      </c>
      <c r="K1358" s="101">
        <v>46477</v>
      </c>
      <c r="L1358" s="99" t="s">
        <v>950</v>
      </c>
    </row>
    <row r="1359" spans="1:12" ht="31.5" x14ac:dyDescent="0.25">
      <c r="A1359" s="14">
        <v>500014833</v>
      </c>
      <c r="B1359" s="15" t="s">
        <v>2987</v>
      </c>
      <c r="C1359" s="15" t="s">
        <v>2988</v>
      </c>
      <c r="D1359" s="25"/>
      <c r="E1359" s="26" t="s">
        <v>15</v>
      </c>
      <c r="F1359" s="12" t="s">
        <v>38</v>
      </c>
      <c r="G1359" s="12">
        <v>11</v>
      </c>
      <c r="K1359" s="101"/>
    </row>
    <row r="1360" spans="1:12" ht="31.5" x14ac:dyDescent="0.25">
      <c r="A1360" s="14">
        <v>500014880</v>
      </c>
      <c r="B1360" s="15" t="s">
        <v>2989</v>
      </c>
      <c r="C1360" s="15" t="s">
        <v>2990</v>
      </c>
      <c r="D1360" s="25"/>
      <c r="E1360" s="26" t="s">
        <v>15</v>
      </c>
      <c r="F1360" s="12" t="s">
        <v>371</v>
      </c>
      <c r="G1360" s="12">
        <v>448.92</v>
      </c>
      <c r="K1360" s="101"/>
    </row>
    <row r="1361" spans="1:12" ht="15.75" x14ac:dyDescent="0.25">
      <c r="A1361" s="14">
        <v>500014894</v>
      </c>
      <c r="B1361" s="15" t="s">
        <v>2991</v>
      </c>
      <c r="C1361" s="15" t="s">
        <v>2992</v>
      </c>
      <c r="D1361" s="25"/>
      <c r="E1361" s="26" t="s">
        <v>15</v>
      </c>
      <c r="F1361" s="12" t="s">
        <v>38</v>
      </c>
      <c r="G1361" s="12">
        <v>14.8</v>
      </c>
      <c r="K1361" s="101"/>
    </row>
    <row r="1362" spans="1:12" ht="31.5" x14ac:dyDescent="0.25">
      <c r="A1362" s="14">
        <v>500014918</v>
      </c>
      <c r="B1362" s="15" t="s">
        <v>2993</v>
      </c>
      <c r="C1362" s="15" t="s">
        <v>2994</v>
      </c>
      <c r="D1362" s="25"/>
      <c r="E1362" s="26" t="s">
        <v>15</v>
      </c>
      <c r="F1362" s="12" t="s">
        <v>35</v>
      </c>
      <c r="G1362" s="12">
        <v>53</v>
      </c>
      <c r="H1362" s="99" t="s">
        <v>22</v>
      </c>
      <c r="I1362" s="100">
        <v>304.2</v>
      </c>
      <c r="J1362" s="99">
        <v>50</v>
      </c>
      <c r="K1362" s="101">
        <v>46525</v>
      </c>
      <c r="L1362" s="99" t="s">
        <v>93</v>
      </c>
    </row>
    <row r="1363" spans="1:12" ht="31.5" x14ac:dyDescent="0.25">
      <c r="A1363" s="14">
        <v>500014938</v>
      </c>
      <c r="B1363" s="15" t="s">
        <v>2995</v>
      </c>
      <c r="C1363" s="15" t="s">
        <v>2996</v>
      </c>
      <c r="D1363" s="25"/>
      <c r="E1363" s="26" t="s">
        <v>15</v>
      </c>
      <c r="F1363" s="12" t="s">
        <v>371</v>
      </c>
      <c r="G1363" s="12">
        <v>19.18</v>
      </c>
      <c r="K1363" s="101"/>
    </row>
    <row r="1364" spans="1:12" ht="31.5" x14ac:dyDescent="0.25">
      <c r="A1364" s="14">
        <v>500014954</v>
      </c>
      <c r="B1364" s="15" t="s">
        <v>2997</v>
      </c>
      <c r="C1364" s="15" t="s">
        <v>2998</v>
      </c>
      <c r="D1364" s="25"/>
      <c r="E1364" s="26" t="s">
        <v>15</v>
      </c>
      <c r="F1364" s="12" t="s">
        <v>31</v>
      </c>
      <c r="G1364" s="12">
        <v>409.95</v>
      </c>
      <c r="K1364" s="101"/>
    </row>
    <row r="1365" spans="1:12" ht="47.25" x14ac:dyDescent="0.25">
      <c r="A1365" s="14">
        <v>500014955</v>
      </c>
      <c r="B1365" s="15" t="s">
        <v>2999</v>
      </c>
      <c r="C1365" s="15" t="s">
        <v>3000</v>
      </c>
      <c r="D1365" s="25"/>
      <c r="E1365" s="26" t="s">
        <v>15</v>
      </c>
      <c r="F1365" s="12" t="s">
        <v>38</v>
      </c>
      <c r="G1365" s="12">
        <v>10.5</v>
      </c>
      <c r="K1365" s="101"/>
    </row>
    <row r="1366" spans="1:12" ht="15.75" x14ac:dyDescent="0.25">
      <c r="A1366" s="14">
        <v>500014960</v>
      </c>
      <c r="B1366" s="15" t="s">
        <v>3001</v>
      </c>
      <c r="C1366" s="15" t="s">
        <v>3002</v>
      </c>
      <c r="D1366" s="25"/>
      <c r="E1366" s="26" t="s">
        <v>15</v>
      </c>
      <c r="F1366" s="12" t="s">
        <v>16</v>
      </c>
      <c r="G1366" s="12">
        <v>330</v>
      </c>
      <c r="K1366" s="101"/>
    </row>
    <row r="1367" spans="1:12" ht="31.5" x14ac:dyDescent="0.25">
      <c r="A1367" s="14">
        <v>500014961</v>
      </c>
      <c r="B1367" s="15" t="s">
        <v>3003</v>
      </c>
      <c r="C1367" s="15" t="s">
        <v>3004</v>
      </c>
      <c r="D1367" s="25"/>
      <c r="E1367" s="26" t="s">
        <v>15</v>
      </c>
      <c r="F1367" s="12" t="s">
        <v>35</v>
      </c>
      <c r="G1367" s="12">
        <v>144.80000000000001</v>
      </c>
      <c r="K1367" s="101"/>
    </row>
    <row r="1368" spans="1:12" ht="31.5" x14ac:dyDescent="0.25">
      <c r="A1368" s="14">
        <v>500014980</v>
      </c>
      <c r="B1368" s="15" t="s">
        <v>3005</v>
      </c>
      <c r="C1368" s="15" t="s">
        <v>3006</v>
      </c>
      <c r="D1368" s="25"/>
      <c r="E1368" s="26" t="s">
        <v>15</v>
      </c>
      <c r="F1368" s="12" t="s">
        <v>47</v>
      </c>
      <c r="G1368" s="12">
        <v>0.52</v>
      </c>
      <c r="H1368" s="99" t="s">
        <v>17</v>
      </c>
      <c r="I1368" s="100">
        <v>1</v>
      </c>
      <c r="J1368" s="99">
        <v>60</v>
      </c>
      <c r="K1368" s="101">
        <v>46345</v>
      </c>
      <c r="L1368" s="99" t="s">
        <v>111</v>
      </c>
    </row>
    <row r="1369" spans="1:12" ht="47.25" x14ac:dyDescent="0.25">
      <c r="A1369" s="14">
        <v>500015011</v>
      </c>
      <c r="B1369" s="15" t="s">
        <v>3007</v>
      </c>
      <c r="C1369" s="15" t="s">
        <v>3008</v>
      </c>
      <c r="D1369" s="25"/>
      <c r="E1369" s="26" t="s">
        <v>15</v>
      </c>
      <c r="F1369" s="12" t="s">
        <v>52</v>
      </c>
      <c r="G1369" s="12">
        <v>8.4</v>
      </c>
      <c r="K1369" s="101"/>
    </row>
    <row r="1370" spans="1:12" ht="31.5" x14ac:dyDescent="0.25">
      <c r="A1370" s="14">
        <v>500015012</v>
      </c>
      <c r="B1370" s="15" t="s">
        <v>3009</v>
      </c>
      <c r="C1370" s="15" t="s">
        <v>3010</v>
      </c>
      <c r="D1370" s="25"/>
      <c r="E1370" s="26" t="s">
        <v>15</v>
      </c>
      <c r="F1370" s="12" t="s">
        <v>38</v>
      </c>
      <c r="G1370" s="12">
        <v>0.88</v>
      </c>
      <c r="K1370" s="101"/>
    </row>
    <row r="1371" spans="1:12" ht="15.75" x14ac:dyDescent="0.25">
      <c r="A1371" s="14">
        <v>500015081</v>
      </c>
      <c r="B1371" s="15" t="s">
        <v>3011</v>
      </c>
      <c r="C1371" s="15" t="s">
        <v>3012</v>
      </c>
      <c r="D1371" s="25"/>
      <c r="E1371" s="26" t="s">
        <v>555</v>
      </c>
      <c r="F1371" s="12" t="s">
        <v>44</v>
      </c>
      <c r="G1371" s="12">
        <v>37.044000000000004</v>
      </c>
      <c r="K1371" s="101"/>
    </row>
    <row r="1372" spans="1:12" ht="31.5" x14ac:dyDescent="0.25">
      <c r="A1372" s="14">
        <v>500015089</v>
      </c>
      <c r="B1372" s="15" t="s">
        <v>3013</v>
      </c>
      <c r="C1372" s="15" t="s">
        <v>3014</v>
      </c>
      <c r="D1372" s="25"/>
      <c r="E1372" s="26" t="s">
        <v>15</v>
      </c>
      <c r="F1372" s="12" t="s">
        <v>44</v>
      </c>
      <c r="G1372" s="12">
        <v>12.2598</v>
      </c>
      <c r="K1372" s="101"/>
    </row>
    <row r="1373" spans="1:12" ht="31.5" x14ac:dyDescent="0.25">
      <c r="A1373" s="14">
        <v>500015093</v>
      </c>
      <c r="B1373" s="15" t="s">
        <v>3015</v>
      </c>
      <c r="C1373" s="15" t="s">
        <v>3016</v>
      </c>
      <c r="D1373" s="25"/>
      <c r="E1373" s="26" t="s">
        <v>15</v>
      </c>
      <c r="F1373" s="12" t="s">
        <v>371</v>
      </c>
      <c r="G1373" s="12">
        <v>6011.91</v>
      </c>
      <c r="H1373" s="99" t="s">
        <v>17</v>
      </c>
      <c r="I1373" s="100">
        <v>9230</v>
      </c>
      <c r="J1373" s="99">
        <v>20</v>
      </c>
      <c r="K1373" s="101">
        <v>46472</v>
      </c>
      <c r="L1373" s="99" t="s">
        <v>1182</v>
      </c>
    </row>
    <row r="1374" spans="1:12" ht="15.75" x14ac:dyDescent="0.25">
      <c r="A1374" s="14">
        <v>500015102</v>
      </c>
      <c r="B1374" s="15" t="s">
        <v>3017</v>
      </c>
      <c r="C1374" s="15" t="s">
        <v>3018</v>
      </c>
      <c r="D1374" s="25"/>
      <c r="E1374" s="26" t="s">
        <v>15</v>
      </c>
      <c r="F1374" s="12" t="s">
        <v>62</v>
      </c>
      <c r="G1374" s="12">
        <v>67</v>
      </c>
      <c r="H1374" s="99" t="s">
        <v>22</v>
      </c>
      <c r="I1374" s="100">
        <v>101.4</v>
      </c>
      <c r="J1374" s="99">
        <v>110</v>
      </c>
      <c r="K1374" s="101">
        <v>46273</v>
      </c>
      <c r="L1374" s="99" t="s">
        <v>260</v>
      </c>
    </row>
    <row r="1375" spans="1:12" ht="31.5" x14ac:dyDescent="0.25">
      <c r="A1375" s="14">
        <v>500015164</v>
      </c>
      <c r="B1375" s="15" t="s">
        <v>3019</v>
      </c>
      <c r="C1375" s="15" t="s">
        <v>3020</v>
      </c>
      <c r="D1375" s="25"/>
      <c r="E1375" s="26" t="s">
        <v>15</v>
      </c>
      <c r="F1375" s="12" t="s">
        <v>47</v>
      </c>
      <c r="G1375" s="12">
        <v>34.1</v>
      </c>
      <c r="K1375" s="101"/>
    </row>
    <row r="1376" spans="1:12" ht="31.5" x14ac:dyDescent="0.25">
      <c r="A1376" s="14">
        <v>500015171</v>
      </c>
      <c r="B1376" s="15" t="s">
        <v>3021</v>
      </c>
      <c r="C1376" s="15" t="s">
        <v>3022</v>
      </c>
      <c r="D1376" s="25"/>
      <c r="E1376" s="26" t="s">
        <v>15</v>
      </c>
      <c r="F1376" s="12" t="s">
        <v>371</v>
      </c>
      <c r="G1376" s="12">
        <v>632.96</v>
      </c>
      <c r="K1376" s="101"/>
    </row>
    <row r="1377" spans="1:12" ht="31.5" x14ac:dyDescent="0.25">
      <c r="A1377" s="14">
        <v>500015191</v>
      </c>
      <c r="B1377" s="15" t="s">
        <v>3023</v>
      </c>
      <c r="C1377" s="15" t="s">
        <v>3024</v>
      </c>
      <c r="D1377" s="25"/>
      <c r="E1377" s="26" t="s">
        <v>15</v>
      </c>
      <c r="F1377" s="12" t="s">
        <v>371</v>
      </c>
      <c r="G1377" s="12">
        <v>3.62</v>
      </c>
      <c r="K1377" s="101"/>
    </row>
    <row r="1378" spans="1:12" ht="15.75" x14ac:dyDescent="0.25">
      <c r="A1378" s="14">
        <v>500015280</v>
      </c>
      <c r="B1378" s="15" t="s">
        <v>3025</v>
      </c>
      <c r="C1378" s="15" t="s">
        <v>3026</v>
      </c>
      <c r="D1378" s="25"/>
      <c r="E1378" s="26" t="s">
        <v>15</v>
      </c>
      <c r="F1378" s="12" t="s">
        <v>35</v>
      </c>
      <c r="G1378" s="12">
        <v>13.9</v>
      </c>
      <c r="H1378" s="99" t="s">
        <v>17</v>
      </c>
      <c r="I1378" s="100">
        <v>18</v>
      </c>
      <c r="J1378" s="99">
        <v>30</v>
      </c>
      <c r="K1378" s="101">
        <v>46357</v>
      </c>
      <c r="L1378" s="99" t="s">
        <v>98</v>
      </c>
    </row>
    <row r="1379" spans="1:12" ht="15.75" x14ac:dyDescent="0.25">
      <c r="A1379" s="14">
        <v>500015303</v>
      </c>
      <c r="B1379" s="15" t="s">
        <v>3027</v>
      </c>
      <c r="C1379" s="15" t="s">
        <v>3028</v>
      </c>
      <c r="D1379" s="25"/>
      <c r="E1379" s="26" t="s">
        <v>15</v>
      </c>
      <c r="F1379" s="12" t="s">
        <v>31</v>
      </c>
      <c r="G1379" s="12">
        <v>278.3</v>
      </c>
      <c r="H1379" s="99" t="s">
        <v>830</v>
      </c>
      <c r="I1379" s="100">
        <v>221.55</v>
      </c>
      <c r="J1379" s="99">
        <v>25</v>
      </c>
      <c r="K1379" s="101">
        <v>46356</v>
      </c>
      <c r="L1379" s="99" t="s">
        <v>638</v>
      </c>
    </row>
    <row r="1380" spans="1:12" ht="15.75" x14ac:dyDescent="0.25">
      <c r="A1380" s="14">
        <v>500015307</v>
      </c>
      <c r="B1380" s="15" t="s">
        <v>3029</v>
      </c>
      <c r="C1380" s="15" t="s">
        <v>3030</v>
      </c>
      <c r="D1380" s="25"/>
      <c r="E1380" s="26" t="s">
        <v>15</v>
      </c>
      <c r="F1380" s="12" t="s">
        <v>38</v>
      </c>
      <c r="G1380" s="12">
        <v>4.5</v>
      </c>
      <c r="K1380" s="101"/>
    </row>
    <row r="1381" spans="1:12" ht="47.25" x14ac:dyDescent="0.25">
      <c r="A1381" s="14">
        <v>500015315</v>
      </c>
      <c r="B1381" s="15" t="s">
        <v>3031</v>
      </c>
      <c r="C1381" s="15" t="s">
        <v>3032</v>
      </c>
      <c r="D1381" s="25"/>
      <c r="E1381" s="26" t="s">
        <v>15</v>
      </c>
      <c r="F1381" s="12" t="s">
        <v>16</v>
      </c>
      <c r="G1381" s="12">
        <v>12</v>
      </c>
      <c r="K1381" s="101"/>
    </row>
    <row r="1382" spans="1:12" ht="15.75" x14ac:dyDescent="0.25">
      <c r="A1382" s="14">
        <v>500015326</v>
      </c>
      <c r="B1382" s="15" t="s">
        <v>3033</v>
      </c>
      <c r="C1382" s="15" t="s">
        <v>3034</v>
      </c>
      <c r="D1382" s="25" t="s">
        <v>3035</v>
      </c>
      <c r="E1382" s="26" t="s">
        <v>15</v>
      </c>
      <c r="F1382" s="12" t="s">
        <v>38</v>
      </c>
      <c r="G1382" s="12">
        <v>168</v>
      </c>
      <c r="K1382" s="101"/>
    </row>
    <row r="1383" spans="1:12" ht="15.75" x14ac:dyDescent="0.25">
      <c r="A1383" s="14">
        <v>500015327</v>
      </c>
      <c r="B1383" s="15" t="s">
        <v>3036</v>
      </c>
      <c r="C1383" s="15" t="s">
        <v>3037</v>
      </c>
      <c r="D1383" s="25"/>
      <c r="E1383" s="26" t="s">
        <v>15</v>
      </c>
      <c r="F1383" s="12" t="s">
        <v>47</v>
      </c>
      <c r="G1383" s="12">
        <v>1326</v>
      </c>
      <c r="K1383" s="101"/>
    </row>
    <row r="1384" spans="1:12" ht="31.5" x14ac:dyDescent="0.25">
      <c r="A1384" s="14">
        <v>500015329</v>
      </c>
      <c r="B1384" s="15" t="s">
        <v>3038</v>
      </c>
      <c r="C1384" s="15" t="s">
        <v>3039</v>
      </c>
      <c r="D1384" s="25" t="s">
        <v>3040</v>
      </c>
      <c r="E1384" s="26" t="s">
        <v>15</v>
      </c>
      <c r="F1384" s="12" t="s">
        <v>38</v>
      </c>
      <c r="G1384" s="12">
        <v>140</v>
      </c>
      <c r="H1384" s="99" t="s">
        <v>17</v>
      </c>
      <c r="I1384" s="100">
        <v>133</v>
      </c>
      <c r="J1384" s="99">
        <v>50</v>
      </c>
      <c r="K1384" s="101">
        <v>46563</v>
      </c>
      <c r="L1384" s="99" t="s">
        <v>27</v>
      </c>
    </row>
    <row r="1385" spans="1:12" ht="31.5" x14ac:dyDescent="0.25">
      <c r="A1385" s="14">
        <v>500015333</v>
      </c>
      <c r="B1385" s="15" t="s">
        <v>3041</v>
      </c>
      <c r="C1385" s="15" t="s">
        <v>3042</v>
      </c>
      <c r="D1385" s="25"/>
      <c r="E1385" s="26" t="s">
        <v>15</v>
      </c>
      <c r="F1385" s="12" t="s">
        <v>47</v>
      </c>
      <c r="G1385" s="12">
        <v>342.42</v>
      </c>
      <c r="H1385" s="99" t="s">
        <v>22</v>
      </c>
      <c r="I1385" s="100">
        <v>640</v>
      </c>
      <c r="J1385" s="99">
        <v>70</v>
      </c>
      <c r="K1385" s="101">
        <v>46468</v>
      </c>
      <c r="L1385" s="99" t="s">
        <v>23</v>
      </c>
    </row>
    <row r="1386" spans="1:12" ht="15.75" x14ac:dyDescent="0.25">
      <c r="A1386" s="14">
        <v>500015346</v>
      </c>
      <c r="B1386" s="15" t="s">
        <v>3043</v>
      </c>
      <c r="C1386" s="15" t="s">
        <v>3044</v>
      </c>
      <c r="D1386" s="25"/>
      <c r="E1386" s="26" t="s">
        <v>15</v>
      </c>
      <c r="F1386" s="12" t="s">
        <v>62</v>
      </c>
      <c r="G1386" s="12">
        <v>31</v>
      </c>
      <c r="K1386" s="101"/>
    </row>
    <row r="1387" spans="1:12" ht="15.75" x14ac:dyDescent="0.25">
      <c r="A1387" s="7">
        <v>500015347</v>
      </c>
      <c r="B1387" s="8" t="s">
        <v>3045</v>
      </c>
      <c r="C1387" s="8" t="s">
        <v>3046</v>
      </c>
      <c r="D1387" s="25"/>
      <c r="E1387" s="26" t="s">
        <v>15</v>
      </c>
      <c r="F1387" s="12" t="s">
        <v>38</v>
      </c>
      <c r="G1387" s="12">
        <v>50</v>
      </c>
      <c r="K1387" s="101"/>
    </row>
    <row r="1388" spans="1:12" ht="15.75" x14ac:dyDescent="0.25">
      <c r="A1388" s="7">
        <v>500015359</v>
      </c>
      <c r="B1388" s="13" t="s">
        <v>3047</v>
      </c>
      <c r="C1388" s="8" t="s">
        <v>3048</v>
      </c>
      <c r="D1388" s="25"/>
      <c r="E1388" s="26" t="s">
        <v>15</v>
      </c>
      <c r="F1388" s="12" t="s">
        <v>38</v>
      </c>
      <c r="G1388" s="12">
        <v>300</v>
      </c>
      <c r="K1388" s="101"/>
    </row>
    <row r="1389" spans="1:12" ht="15.75" x14ac:dyDescent="0.25">
      <c r="A1389" s="7">
        <v>500015380</v>
      </c>
      <c r="B1389" s="13" t="s">
        <v>3049</v>
      </c>
      <c r="C1389" s="13" t="s">
        <v>3050</v>
      </c>
      <c r="D1389" s="25"/>
      <c r="E1389" s="26" t="s">
        <v>15</v>
      </c>
      <c r="F1389" s="12" t="s">
        <v>38</v>
      </c>
      <c r="G1389" s="12">
        <v>7</v>
      </c>
      <c r="H1389" s="99" t="s">
        <v>17</v>
      </c>
      <c r="I1389" s="100">
        <v>12</v>
      </c>
      <c r="K1389" s="101">
        <v>46419</v>
      </c>
      <c r="L1389" s="99" t="s">
        <v>850</v>
      </c>
    </row>
    <row r="1390" spans="1:12" ht="15.75" x14ac:dyDescent="0.25">
      <c r="A1390" s="7">
        <v>500015391</v>
      </c>
      <c r="B1390" s="13" t="s">
        <v>3051</v>
      </c>
      <c r="C1390" s="8" t="s">
        <v>3052</v>
      </c>
      <c r="D1390" s="25"/>
      <c r="E1390" s="26" t="s">
        <v>15</v>
      </c>
      <c r="F1390" s="12" t="s">
        <v>52</v>
      </c>
      <c r="G1390" s="12">
        <v>185</v>
      </c>
      <c r="K1390" s="101"/>
    </row>
    <row r="1391" spans="1:12" ht="15.75" x14ac:dyDescent="0.25">
      <c r="A1391" s="7">
        <v>500015392</v>
      </c>
      <c r="B1391" s="13" t="s">
        <v>3053</v>
      </c>
      <c r="C1391" s="8" t="s">
        <v>3054</v>
      </c>
      <c r="D1391" s="25"/>
      <c r="E1391" s="26" t="s">
        <v>15</v>
      </c>
      <c r="F1391" s="12" t="s">
        <v>38</v>
      </c>
      <c r="G1391" s="12">
        <v>13</v>
      </c>
      <c r="K1391" s="101"/>
    </row>
    <row r="1392" spans="1:12" ht="15.75" x14ac:dyDescent="0.25">
      <c r="A1392" s="7">
        <v>500015395</v>
      </c>
      <c r="B1392" s="13" t="s">
        <v>3055</v>
      </c>
      <c r="C1392" s="8" t="s">
        <v>3056</v>
      </c>
      <c r="D1392" s="25"/>
      <c r="E1392" s="26" t="s">
        <v>15</v>
      </c>
      <c r="F1392" s="12" t="s">
        <v>38</v>
      </c>
      <c r="G1392" s="12">
        <v>288</v>
      </c>
      <c r="H1392" s="99" t="s">
        <v>17</v>
      </c>
      <c r="I1392" s="100">
        <v>325</v>
      </c>
      <c r="J1392" s="99">
        <v>40</v>
      </c>
      <c r="K1392" s="101">
        <v>46468</v>
      </c>
      <c r="L1392" s="99" t="s">
        <v>3057</v>
      </c>
    </row>
    <row r="1393" spans="1:12" ht="31.5" x14ac:dyDescent="0.25">
      <c r="A1393" s="7">
        <v>500015411</v>
      </c>
      <c r="B1393" s="7" t="s">
        <v>3058</v>
      </c>
      <c r="C1393" s="8" t="s">
        <v>3059</v>
      </c>
      <c r="D1393" s="25"/>
      <c r="E1393" s="26" t="s">
        <v>15</v>
      </c>
      <c r="F1393" s="12" t="s">
        <v>38</v>
      </c>
      <c r="G1393" s="12">
        <v>150</v>
      </c>
      <c r="K1393" s="101"/>
    </row>
    <row r="1394" spans="1:12" ht="15.75" x14ac:dyDescent="0.25">
      <c r="A1394" s="7">
        <v>500015412</v>
      </c>
      <c r="B1394" s="7" t="s">
        <v>3060</v>
      </c>
      <c r="C1394" s="8" t="s">
        <v>3061</v>
      </c>
      <c r="D1394" s="25"/>
      <c r="E1394" s="26" t="s">
        <v>15</v>
      </c>
      <c r="F1394" s="12" t="s">
        <v>62</v>
      </c>
      <c r="G1394" s="12">
        <v>160</v>
      </c>
      <c r="K1394" s="101"/>
    </row>
    <row r="1395" spans="1:12" ht="15.75" x14ac:dyDescent="0.25">
      <c r="A1395" s="7">
        <v>500015433</v>
      </c>
      <c r="B1395" s="7" t="s">
        <v>3062</v>
      </c>
      <c r="C1395" s="8" t="s">
        <v>3063</v>
      </c>
      <c r="D1395" s="25"/>
      <c r="E1395" s="26" t="s">
        <v>15</v>
      </c>
      <c r="F1395" s="12" t="s">
        <v>35</v>
      </c>
      <c r="G1395" s="12">
        <v>8.52</v>
      </c>
      <c r="K1395" s="101"/>
    </row>
    <row r="1396" spans="1:12" ht="31.5" x14ac:dyDescent="0.25">
      <c r="A1396" s="7">
        <v>500015437</v>
      </c>
      <c r="B1396" s="7" t="s">
        <v>3064</v>
      </c>
      <c r="C1396" s="8" t="s">
        <v>3065</v>
      </c>
      <c r="D1396" s="25"/>
      <c r="E1396" s="26" t="s">
        <v>15</v>
      </c>
      <c r="F1396" s="12" t="s">
        <v>38</v>
      </c>
      <c r="G1396" s="12">
        <v>88</v>
      </c>
      <c r="K1396" s="101"/>
    </row>
    <row r="1397" spans="1:12" ht="15.75" x14ac:dyDescent="0.25">
      <c r="A1397" s="7">
        <v>500015438</v>
      </c>
      <c r="B1397" s="7" t="s">
        <v>3066</v>
      </c>
      <c r="C1397" s="8" t="s">
        <v>3067</v>
      </c>
      <c r="D1397" s="25"/>
      <c r="E1397" s="26" t="s">
        <v>15</v>
      </c>
      <c r="F1397" s="12" t="s">
        <v>38</v>
      </c>
      <c r="G1397" s="12">
        <v>177</v>
      </c>
      <c r="K1397" s="101"/>
    </row>
    <row r="1398" spans="1:12" ht="31.5" x14ac:dyDescent="0.25">
      <c r="A1398" s="7">
        <v>500015480</v>
      </c>
      <c r="B1398" s="7" t="s">
        <v>3068</v>
      </c>
      <c r="C1398" s="8" t="s">
        <v>3069</v>
      </c>
      <c r="D1398" s="25" t="s">
        <v>2535</v>
      </c>
      <c r="E1398" s="26" t="s">
        <v>15</v>
      </c>
      <c r="F1398" s="12" t="s">
        <v>371</v>
      </c>
      <c r="G1398" s="12">
        <v>19.07</v>
      </c>
      <c r="H1398" s="99" t="s">
        <v>17</v>
      </c>
      <c r="I1398" s="100">
        <v>30</v>
      </c>
      <c r="J1398" s="99">
        <v>80</v>
      </c>
      <c r="K1398" s="101">
        <v>46345</v>
      </c>
      <c r="L1398" s="99" t="s">
        <v>111</v>
      </c>
    </row>
    <row r="1399" spans="1:12" ht="31.5" x14ac:dyDescent="0.25">
      <c r="A1399" s="7">
        <v>500015481</v>
      </c>
      <c r="B1399" s="7" t="s">
        <v>3070</v>
      </c>
      <c r="C1399" s="8" t="s">
        <v>3071</v>
      </c>
      <c r="D1399" s="25" t="s">
        <v>2535</v>
      </c>
      <c r="E1399" s="26" t="s">
        <v>15</v>
      </c>
      <c r="F1399" s="12" t="s">
        <v>371</v>
      </c>
      <c r="G1399" s="12">
        <v>9.34</v>
      </c>
      <c r="H1399" s="99" t="s">
        <v>17</v>
      </c>
      <c r="I1399" s="100">
        <v>14</v>
      </c>
      <c r="J1399" s="99">
        <v>80</v>
      </c>
      <c r="K1399" s="101">
        <v>46345</v>
      </c>
      <c r="L1399" s="99" t="s">
        <v>111</v>
      </c>
    </row>
    <row r="1400" spans="1:12" ht="31.5" x14ac:dyDescent="0.25">
      <c r="A1400" s="7">
        <v>500015482</v>
      </c>
      <c r="B1400" s="7" t="s">
        <v>3072</v>
      </c>
      <c r="C1400" s="8" t="s">
        <v>3073</v>
      </c>
      <c r="D1400" s="25" t="s">
        <v>2535</v>
      </c>
      <c r="E1400" s="26" t="s">
        <v>15</v>
      </c>
      <c r="F1400" s="12" t="s">
        <v>371</v>
      </c>
      <c r="G1400" s="12">
        <v>23.86</v>
      </c>
      <c r="H1400" s="99" t="s">
        <v>17</v>
      </c>
      <c r="I1400" s="100">
        <v>34</v>
      </c>
      <c r="J1400" s="99">
        <v>80</v>
      </c>
      <c r="K1400" s="101">
        <v>46345</v>
      </c>
      <c r="L1400" s="99" t="s">
        <v>111</v>
      </c>
    </row>
    <row r="1401" spans="1:12" ht="31.5" x14ac:dyDescent="0.25">
      <c r="A1401" s="7">
        <v>500015545</v>
      </c>
      <c r="B1401" s="7" t="s">
        <v>3074</v>
      </c>
      <c r="C1401" s="8" t="s">
        <v>3075</v>
      </c>
      <c r="D1401" s="25"/>
      <c r="E1401" s="26" t="s">
        <v>15</v>
      </c>
      <c r="F1401" s="12" t="s">
        <v>62</v>
      </c>
      <c r="G1401" s="12">
        <v>1.3</v>
      </c>
      <c r="K1401" s="101"/>
    </row>
    <row r="1402" spans="1:12" ht="15.75" x14ac:dyDescent="0.25">
      <c r="A1402" s="7">
        <v>500015547</v>
      </c>
      <c r="B1402" s="7" t="s">
        <v>3076</v>
      </c>
      <c r="C1402" s="8" t="s">
        <v>3077</v>
      </c>
      <c r="D1402" s="25"/>
      <c r="E1402" s="26" t="s">
        <v>15</v>
      </c>
      <c r="F1402" s="12" t="s">
        <v>62</v>
      </c>
      <c r="G1402" s="12">
        <v>9</v>
      </c>
      <c r="H1402" s="99" t="s">
        <v>359</v>
      </c>
      <c r="I1402" s="100">
        <v>26</v>
      </c>
      <c r="K1402" s="101"/>
    </row>
    <row r="1403" spans="1:12" ht="15.75" x14ac:dyDescent="0.25">
      <c r="A1403" s="7">
        <v>500015550</v>
      </c>
      <c r="B1403" s="7" t="s">
        <v>3078</v>
      </c>
      <c r="C1403" s="8" t="s">
        <v>3079</v>
      </c>
      <c r="D1403" s="25"/>
      <c r="E1403" s="26" t="s">
        <v>15</v>
      </c>
      <c r="F1403" s="12" t="s">
        <v>38</v>
      </c>
      <c r="G1403" s="12">
        <v>10</v>
      </c>
      <c r="K1403" s="101"/>
    </row>
    <row r="1404" spans="1:12" ht="15.75" x14ac:dyDescent="0.25">
      <c r="A1404" s="7">
        <v>500015554</v>
      </c>
      <c r="B1404" s="7" t="s">
        <v>3080</v>
      </c>
      <c r="C1404" s="8" t="s">
        <v>3081</v>
      </c>
      <c r="D1404" s="25"/>
      <c r="E1404" s="26" t="s">
        <v>15</v>
      </c>
      <c r="F1404" s="12" t="s">
        <v>62</v>
      </c>
      <c r="G1404" s="12">
        <v>7.5</v>
      </c>
      <c r="K1404" s="101"/>
    </row>
    <row r="1405" spans="1:12" ht="15.75" x14ac:dyDescent="0.25">
      <c r="A1405" s="7">
        <v>500015594</v>
      </c>
      <c r="B1405" s="7" t="s">
        <v>3082</v>
      </c>
      <c r="C1405" s="8" t="s">
        <v>3083</v>
      </c>
      <c r="D1405" s="25" t="s">
        <v>3035</v>
      </c>
      <c r="E1405" s="26" t="s">
        <v>15</v>
      </c>
      <c r="F1405" s="12" t="s">
        <v>62</v>
      </c>
      <c r="G1405" s="12">
        <v>21.4</v>
      </c>
      <c r="K1405" s="101"/>
    </row>
    <row r="1406" spans="1:12" ht="15.75" x14ac:dyDescent="0.25">
      <c r="A1406" s="7">
        <v>500015619</v>
      </c>
      <c r="B1406" s="7" t="s">
        <v>3084</v>
      </c>
      <c r="C1406" s="8" t="s">
        <v>3085</v>
      </c>
      <c r="D1406" s="25"/>
      <c r="E1406" s="26" t="s">
        <v>15</v>
      </c>
      <c r="F1406" s="12" t="s">
        <v>52</v>
      </c>
      <c r="G1406" s="12">
        <v>5.19</v>
      </c>
      <c r="K1406" s="101"/>
    </row>
    <row r="1407" spans="1:12" ht="15.75" x14ac:dyDescent="0.25">
      <c r="A1407" s="7">
        <v>500015620</v>
      </c>
      <c r="B1407" s="7" t="s">
        <v>3086</v>
      </c>
      <c r="C1407" s="8" t="s">
        <v>3087</v>
      </c>
      <c r="D1407" s="25"/>
      <c r="E1407" s="26" t="s">
        <v>15</v>
      </c>
      <c r="F1407" s="12" t="s">
        <v>38</v>
      </c>
      <c r="G1407" s="12">
        <v>8.8000000000000007</v>
      </c>
      <c r="K1407" s="101"/>
    </row>
    <row r="1408" spans="1:12" ht="31.5" x14ac:dyDescent="0.25">
      <c r="A1408" s="7">
        <v>500015716</v>
      </c>
      <c r="B1408" s="7" t="s">
        <v>3088</v>
      </c>
      <c r="C1408" s="8" t="s">
        <v>3089</v>
      </c>
      <c r="D1408" s="25"/>
      <c r="E1408" s="26" t="s">
        <v>15</v>
      </c>
      <c r="F1408" s="12" t="s">
        <v>38</v>
      </c>
      <c r="G1408" s="12">
        <v>92</v>
      </c>
      <c r="H1408" s="99" t="s">
        <v>17</v>
      </c>
      <c r="I1408" s="100">
        <v>158</v>
      </c>
      <c r="J1408" s="99">
        <v>30</v>
      </c>
      <c r="K1408" s="101">
        <v>46295</v>
      </c>
      <c r="L1408" s="99" t="s">
        <v>324</v>
      </c>
    </row>
    <row r="1409" spans="1:11" ht="31.5" x14ac:dyDescent="0.25">
      <c r="A1409" s="7">
        <v>500015724</v>
      </c>
      <c r="B1409" s="7" t="s">
        <v>3090</v>
      </c>
      <c r="C1409" s="8" t="s">
        <v>3091</v>
      </c>
      <c r="D1409" s="25"/>
      <c r="E1409" s="26" t="s">
        <v>15</v>
      </c>
      <c r="F1409" s="12" t="s">
        <v>38</v>
      </c>
      <c r="G1409" s="12">
        <v>11</v>
      </c>
      <c r="K1409" s="101"/>
    </row>
    <row r="1410" spans="1:11" ht="15.75" x14ac:dyDescent="0.25">
      <c r="A1410" s="7">
        <v>500015727</v>
      </c>
      <c r="B1410" s="7" t="s">
        <v>3092</v>
      </c>
      <c r="C1410" s="8" t="s">
        <v>3093</v>
      </c>
      <c r="D1410" s="25"/>
      <c r="E1410" s="26" t="s">
        <v>15</v>
      </c>
      <c r="F1410" s="12" t="s">
        <v>62</v>
      </c>
      <c r="G1410" s="12">
        <v>8.3000000000000007</v>
      </c>
      <c r="K1410" s="101"/>
    </row>
    <row r="1411" spans="1:11" ht="15.75" x14ac:dyDescent="0.25">
      <c r="A1411" s="7">
        <v>500015746</v>
      </c>
      <c r="B1411" s="7" t="s">
        <v>3094</v>
      </c>
      <c r="C1411" s="8" t="s">
        <v>3095</v>
      </c>
      <c r="D1411" s="25"/>
      <c r="E1411" s="26" t="s">
        <v>15</v>
      </c>
      <c r="F1411" s="12" t="s">
        <v>38</v>
      </c>
      <c r="G1411" s="12">
        <v>90</v>
      </c>
      <c r="K1411" s="101"/>
    </row>
    <row r="1412" spans="1:11" ht="31.5" x14ac:dyDescent="0.25">
      <c r="A1412" s="7">
        <v>500015795</v>
      </c>
      <c r="B1412" s="7" t="s">
        <v>3096</v>
      </c>
      <c r="C1412" s="8" t="s">
        <v>3097</v>
      </c>
      <c r="D1412" s="25"/>
      <c r="E1412" s="26" t="s">
        <v>15</v>
      </c>
      <c r="F1412" s="12" t="s">
        <v>38</v>
      </c>
      <c r="G1412" s="12">
        <v>8</v>
      </c>
      <c r="K1412" s="101"/>
    </row>
    <row r="1413" spans="1:11" ht="31.5" x14ac:dyDescent="0.25">
      <c r="A1413" s="7">
        <v>500015831</v>
      </c>
      <c r="B1413" s="7" t="s">
        <v>3098</v>
      </c>
      <c r="C1413" s="8" t="s">
        <v>3099</v>
      </c>
      <c r="D1413" s="25"/>
      <c r="E1413" s="26" t="s">
        <v>15</v>
      </c>
      <c r="F1413" s="12" t="s">
        <v>62</v>
      </c>
      <c r="G1413" s="12">
        <v>24.5</v>
      </c>
      <c r="K1413" s="101"/>
    </row>
    <row r="1414" spans="1:11" ht="15.75" x14ac:dyDescent="0.25">
      <c r="A1414" s="7">
        <v>500016160</v>
      </c>
      <c r="B1414" s="7" t="s">
        <v>3100</v>
      </c>
      <c r="C1414" s="8" t="s">
        <v>3101</v>
      </c>
      <c r="D1414" s="25"/>
      <c r="E1414" s="26" t="s">
        <v>15</v>
      </c>
      <c r="F1414" s="12" t="s">
        <v>62</v>
      </c>
      <c r="G1414" s="12">
        <v>5.7</v>
      </c>
      <c r="K1414" s="101"/>
    </row>
    <row r="1415" spans="1:11" ht="15.75" x14ac:dyDescent="0.25">
      <c r="A1415" s="7">
        <v>500016167</v>
      </c>
      <c r="B1415" s="7" t="s">
        <v>3102</v>
      </c>
      <c r="C1415" s="8" t="s">
        <v>3103</v>
      </c>
      <c r="D1415" s="25"/>
      <c r="E1415" s="26" t="s">
        <v>15</v>
      </c>
      <c r="F1415" s="12" t="s">
        <v>133</v>
      </c>
      <c r="G1415" s="12">
        <v>12.51</v>
      </c>
      <c r="K1415" s="101"/>
    </row>
    <row r="1416" spans="1:11" ht="15.75" x14ac:dyDescent="0.25">
      <c r="A1416" s="7">
        <v>500016176</v>
      </c>
      <c r="B1416" s="7" t="s">
        <v>3104</v>
      </c>
      <c r="C1416" s="8" t="s">
        <v>3105</v>
      </c>
      <c r="D1416" s="25"/>
      <c r="E1416" s="26" t="s">
        <v>15</v>
      </c>
      <c r="F1416" s="12" t="s">
        <v>371</v>
      </c>
      <c r="G1416" s="12">
        <v>167.2</v>
      </c>
      <c r="K1416" s="101"/>
    </row>
    <row r="1417" spans="1:11" ht="15.75" x14ac:dyDescent="0.25">
      <c r="A1417" s="7">
        <v>500016223</v>
      </c>
      <c r="B1417" s="7" t="s">
        <v>3106</v>
      </c>
      <c r="C1417" s="8" t="s">
        <v>3107</v>
      </c>
      <c r="D1417" s="25" t="s">
        <v>586</v>
      </c>
      <c r="E1417" s="26" t="s">
        <v>15</v>
      </c>
      <c r="F1417" s="12" t="s">
        <v>62</v>
      </c>
      <c r="G1417" s="12">
        <v>1600</v>
      </c>
      <c r="K1417" s="101"/>
    </row>
    <row r="1418" spans="1:11" ht="15.75" x14ac:dyDescent="0.25">
      <c r="A1418" s="7">
        <v>500016224</v>
      </c>
      <c r="B1418" s="7" t="s">
        <v>3108</v>
      </c>
      <c r="C1418" s="8" t="s">
        <v>3109</v>
      </c>
      <c r="D1418" s="25" t="s">
        <v>586</v>
      </c>
      <c r="E1418" s="26" t="s">
        <v>15</v>
      </c>
      <c r="F1418" s="12" t="s">
        <v>62</v>
      </c>
      <c r="G1418" s="12">
        <v>568</v>
      </c>
      <c r="K1418" s="101"/>
    </row>
    <row r="1419" spans="1:11" ht="15.75" x14ac:dyDescent="0.25">
      <c r="A1419" s="7">
        <v>500016257</v>
      </c>
      <c r="B1419" s="7" t="s">
        <v>3110</v>
      </c>
      <c r="C1419" s="8" t="s">
        <v>3111</v>
      </c>
      <c r="D1419" s="25"/>
      <c r="E1419" s="26" t="s">
        <v>15</v>
      </c>
      <c r="F1419" s="12" t="s">
        <v>52</v>
      </c>
      <c r="G1419" s="12">
        <v>27.9</v>
      </c>
      <c r="K1419" s="101"/>
    </row>
    <row r="1420" spans="1:11" ht="15.75" x14ac:dyDescent="0.25">
      <c r="A1420" s="7">
        <v>500016262</v>
      </c>
      <c r="B1420" s="7" t="s">
        <v>3112</v>
      </c>
      <c r="C1420" s="8" t="s">
        <v>3113</v>
      </c>
      <c r="D1420" s="25"/>
      <c r="E1420" s="26" t="s">
        <v>15</v>
      </c>
      <c r="F1420" s="12" t="s">
        <v>38</v>
      </c>
      <c r="G1420" s="12">
        <v>85</v>
      </c>
      <c r="K1420" s="101"/>
    </row>
    <row r="1421" spans="1:11" ht="15.75" x14ac:dyDescent="0.25">
      <c r="A1421" s="7">
        <v>500016289</v>
      </c>
      <c r="B1421" s="7" t="s">
        <v>3114</v>
      </c>
      <c r="C1421" s="8" t="s">
        <v>3115</v>
      </c>
      <c r="D1421" s="25"/>
      <c r="E1421" s="26" t="s">
        <v>15</v>
      </c>
      <c r="F1421" s="12" t="s">
        <v>16</v>
      </c>
      <c r="G1421" s="12">
        <v>750</v>
      </c>
      <c r="K1421" s="101"/>
    </row>
    <row r="1422" spans="1:11" ht="15.75" x14ac:dyDescent="0.25">
      <c r="A1422" s="7">
        <v>500016290</v>
      </c>
      <c r="B1422" s="7" t="s">
        <v>3116</v>
      </c>
      <c r="C1422" s="8" t="s">
        <v>3117</v>
      </c>
      <c r="D1422" s="25"/>
      <c r="E1422" s="26" t="s">
        <v>15</v>
      </c>
      <c r="F1422" s="12" t="s">
        <v>62</v>
      </c>
      <c r="G1422" s="12">
        <v>715</v>
      </c>
      <c r="K1422" s="101"/>
    </row>
    <row r="1423" spans="1:11" ht="15.75" x14ac:dyDescent="0.25">
      <c r="A1423" s="7">
        <v>500016291</v>
      </c>
      <c r="B1423" s="7" t="s">
        <v>3118</v>
      </c>
      <c r="C1423" s="13" t="s">
        <v>3119</v>
      </c>
      <c r="D1423" s="25"/>
      <c r="E1423" s="26" t="s">
        <v>15</v>
      </c>
      <c r="F1423" s="12" t="s">
        <v>16</v>
      </c>
      <c r="G1423" s="12">
        <v>750</v>
      </c>
      <c r="K1423" s="101"/>
    </row>
    <row r="1424" spans="1:11" ht="31.5" x14ac:dyDescent="0.25">
      <c r="A1424" s="14">
        <v>500016293</v>
      </c>
      <c r="B1424" s="15" t="s">
        <v>3120</v>
      </c>
      <c r="C1424" s="15" t="s">
        <v>3121</v>
      </c>
      <c r="D1424" s="25"/>
      <c r="E1424" s="26" t="s">
        <v>15</v>
      </c>
      <c r="F1424" s="12" t="s">
        <v>16</v>
      </c>
      <c r="G1424" s="12">
        <v>900</v>
      </c>
      <c r="K1424" s="101"/>
    </row>
    <row r="1425" spans="1:11" ht="31.5" x14ac:dyDescent="0.25">
      <c r="A1425" s="14">
        <v>500016294</v>
      </c>
      <c r="B1425" s="15" t="s">
        <v>3122</v>
      </c>
      <c r="C1425" s="15" t="s">
        <v>3123</v>
      </c>
      <c r="D1425" s="25"/>
      <c r="E1425" s="26" t="s">
        <v>15</v>
      </c>
      <c r="F1425" s="12" t="s">
        <v>62</v>
      </c>
      <c r="G1425" s="12">
        <v>940</v>
      </c>
      <c r="K1425" s="101"/>
    </row>
    <row r="1426" spans="1:11" ht="15.75" x14ac:dyDescent="0.25">
      <c r="A1426" s="14">
        <v>500016295</v>
      </c>
      <c r="B1426" s="15" t="s">
        <v>3124</v>
      </c>
      <c r="C1426" s="15" t="s">
        <v>3125</v>
      </c>
      <c r="D1426" s="25"/>
      <c r="E1426" s="26" t="s">
        <v>15</v>
      </c>
      <c r="F1426" s="12" t="s">
        <v>47</v>
      </c>
      <c r="G1426" s="12">
        <v>898.98</v>
      </c>
      <c r="K1426" s="101"/>
    </row>
    <row r="1427" spans="1:11" ht="31.5" x14ac:dyDescent="0.25">
      <c r="A1427" s="14">
        <v>500016404</v>
      </c>
      <c r="B1427" s="15" t="s">
        <v>3126</v>
      </c>
      <c r="C1427" s="29" t="s">
        <v>3127</v>
      </c>
      <c r="D1427" s="25"/>
      <c r="E1427" s="26" t="s">
        <v>15</v>
      </c>
      <c r="F1427" s="12" t="s">
        <v>38</v>
      </c>
      <c r="G1427" s="12">
        <v>210</v>
      </c>
      <c r="K1427" s="101"/>
    </row>
    <row r="1428" spans="1:11" ht="31.5" x14ac:dyDescent="0.25">
      <c r="A1428" s="14">
        <v>500016408</v>
      </c>
      <c r="B1428" s="15" t="s">
        <v>3128</v>
      </c>
      <c r="C1428" s="15" t="s">
        <v>3129</v>
      </c>
      <c r="D1428" s="25"/>
      <c r="E1428" s="26" t="s">
        <v>15</v>
      </c>
      <c r="F1428" s="12" t="s">
        <v>38</v>
      </c>
      <c r="G1428" s="12">
        <v>11.5</v>
      </c>
      <c r="K1428" s="101"/>
    </row>
    <row r="1429" spans="1:11" ht="31.5" x14ac:dyDescent="0.25">
      <c r="A1429" s="14">
        <v>500016483</v>
      </c>
      <c r="B1429" s="15" t="s">
        <v>3130</v>
      </c>
      <c r="C1429" s="15" t="s">
        <v>3131</v>
      </c>
      <c r="D1429" s="25"/>
      <c r="E1429" s="26" t="s">
        <v>15</v>
      </c>
      <c r="F1429" s="12" t="s">
        <v>16</v>
      </c>
      <c r="G1429" s="12">
        <v>90</v>
      </c>
      <c r="K1429" s="101"/>
    </row>
    <row r="1430" spans="1:11" ht="31.5" x14ac:dyDescent="0.25">
      <c r="A1430" s="14">
        <v>500016547</v>
      </c>
      <c r="B1430" s="15" t="s">
        <v>3132</v>
      </c>
      <c r="C1430" s="15" t="s">
        <v>3133</v>
      </c>
      <c r="D1430" s="25"/>
      <c r="E1430" s="26" t="s">
        <v>15</v>
      </c>
      <c r="F1430" s="12" t="s">
        <v>371</v>
      </c>
      <c r="G1430" s="12">
        <v>2.71</v>
      </c>
      <c r="K1430" s="101"/>
    </row>
    <row r="1431" spans="1:11" ht="31.5" x14ac:dyDescent="0.25">
      <c r="A1431" s="14">
        <v>500016566</v>
      </c>
      <c r="B1431" s="15" t="s">
        <v>3134</v>
      </c>
      <c r="C1431" s="15" t="s">
        <v>3135</v>
      </c>
      <c r="D1431" s="25"/>
      <c r="E1431" s="26" t="s">
        <v>3136</v>
      </c>
      <c r="F1431" s="12" t="s">
        <v>38</v>
      </c>
      <c r="G1431" s="12">
        <v>3.5</v>
      </c>
      <c r="K1431" s="101"/>
    </row>
    <row r="1432" spans="1:11" ht="31.5" x14ac:dyDescent="0.25">
      <c r="A1432" s="14">
        <v>500016614</v>
      </c>
      <c r="B1432" s="15" t="s">
        <v>3137</v>
      </c>
      <c r="C1432" s="15" t="s">
        <v>3138</v>
      </c>
      <c r="D1432" s="25"/>
      <c r="E1432" s="26" t="s">
        <v>15</v>
      </c>
      <c r="F1432" s="12" t="s">
        <v>52</v>
      </c>
      <c r="G1432" s="12">
        <v>2.4</v>
      </c>
      <c r="K1432" s="101"/>
    </row>
    <row r="1433" spans="1:11" ht="31.5" x14ac:dyDescent="0.25">
      <c r="A1433" s="14">
        <v>500016651</v>
      </c>
      <c r="B1433" s="15" t="s">
        <v>3139</v>
      </c>
      <c r="C1433" s="15" t="s">
        <v>3140</v>
      </c>
      <c r="D1433" s="25"/>
      <c r="E1433" s="26" t="s">
        <v>15</v>
      </c>
      <c r="F1433" s="12" t="s">
        <v>38</v>
      </c>
      <c r="G1433" s="12">
        <v>25</v>
      </c>
      <c r="K1433" s="101"/>
    </row>
    <row r="1434" spans="1:11" ht="31.5" x14ac:dyDescent="0.25">
      <c r="A1434" s="14">
        <v>500016663</v>
      </c>
      <c r="B1434" s="15" t="s">
        <v>3141</v>
      </c>
      <c r="C1434" s="15" t="s">
        <v>3142</v>
      </c>
      <c r="D1434" s="25"/>
      <c r="E1434" s="26" t="s">
        <v>15</v>
      </c>
      <c r="F1434" s="12" t="s">
        <v>62</v>
      </c>
      <c r="G1434" s="12">
        <v>1.2</v>
      </c>
      <c r="K1434" s="101"/>
    </row>
    <row r="1435" spans="1:11" ht="31.5" x14ac:dyDescent="0.25">
      <c r="A1435" s="14">
        <v>500016664</v>
      </c>
      <c r="B1435" s="15" t="s">
        <v>3143</v>
      </c>
      <c r="C1435" s="15" t="s">
        <v>3144</v>
      </c>
      <c r="D1435" s="25"/>
      <c r="E1435" s="26" t="s">
        <v>15</v>
      </c>
      <c r="F1435" s="12" t="s">
        <v>38</v>
      </c>
      <c r="G1435" s="12">
        <v>1.5</v>
      </c>
      <c r="K1435" s="101"/>
    </row>
    <row r="1436" spans="1:11" ht="15.75" x14ac:dyDescent="0.25">
      <c r="A1436" s="14">
        <v>500016666</v>
      </c>
      <c r="B1436" s="15" t="s">
        <v>3145</v>
      </c>
      <c r="C1436" s="15" t="s">
        <v>3146</v>
      </c>
      <c r="D1436" s="25"/>
      <c r="E1436" s="26" t="s">
        <v>15</v>
      </c>
      <c r="F1436" s="12" t="s">
        <v>38</v>
      </c>
      <c r="G1436" s="12">
        <v>0.8</v>
      </c>
      <c r="K1436" s="101"/>
    </row>
    <row r="1437" spans="1:11" ht="15.75" x14ac:dyDescent="0.25">
      <c r="A1437" s="14">
        <v>500016668</v>
      </c>
      <c r="B1437" s="15" t="s">
        <v>3147</v>
      </c>
      <c r="C1437" s="15" t="s">
        <v>3148</v>
      </c>
      <c r="D1437" s="25"/>
      <c r="E1437" s="26" t="s">
        <v>15</v>
      </c>
      <c r="F1437" s="12" t="s">
        <v>38</v>
      </c>
      <c r="G1437" s="12">
        <v>18</v>
      </c>
      <c r="K1437" s="101"/>
    </row>
    <row r="1438" spans="1:11" ht="31.5" x14ac:dyDescent="0.25">
      <c r="A1438" s="7">
        <v>500016760</v>
      </c>
      <c r="B1438" s="13" t="s">
        <v>3149</v>
      </c>
      <c r="C1438" s="8" t="s">
        <v>3150</v>
      </c>
      <c r="D1438" s="25"/>
      <c r="E1438" s="26" t="s">
        <v>15</v>
      </c>
      <c r="F1438" s="12" t="s">
        <v>44</v>
      </c>
      <c r="G1438" s="12">
        <v>97.7</v>
      </c>
      <c r="H1438" s="99" t="s">
        <v>2305</v>
      </c>
      <c r="I1438" s="100">
        <v>97.7</v>
      </c>
      <c r="K1438" s="101"/>
    </row>
    <row r="1439" spans="1:11" ht="15.75" x14ac:dyDescent="0.25">
      <c r="A1439" s="7">
        <v>500016771</v>
      </c>
      <c r="B1439" s="13" t="s">
        <v>3151</v>
      </c>
      <c r="C1439" s="13" t="s">
        <v>3152</v>
      </c>
      <c r="D1439" s="25"/>
      <c r="E1439" s="26" t="s">
        <v>15</v>
      </c>
      <c r="F1439" s="12" t="s">
        <v>16</v>
      </c>
      <c r="G1439" s="12">
        <v>35</v>
      </c>
      <c r="H1439" s="99" t="s">
        <v>22</v>
      </c>
      <c r="I1439" s="100">
        <v>49.5</v>
      </c>
      <c r="K1439" s="101"/>
    </row>
    <row r="1440" spans="1:11" ht="31.5" x14ac:dyDescent="0.25">
      <c r="A1440" s="7">
        <v>500016924</v>
      </c>
      <c r="B1440" s="7" t="s">
        <v>3153</v>
      </c>
      <c r="C1440" s="8" t="s">
        <v>3154</v>
      </c>
      <c r="D1440" s="25"/>
      <c r="E1440" s="26" t="s">
        <v>15</v>
      </c>
      <c r="F1440" s="12" t="s">
        <v>371</v>
      </c>
      <c r="G1440" s="12">
        <v>1.05</v>
      </c>
      <c r="K1440" s="101"/>
    </row>
    <row r="1441" spans="1:11" ht="15.75" x14ac:dyDescent="0.25">
      <c r="A1441" s="7">
        <v>500016974</v>
      </c>
      <c r="B1441" s="7" t="s">
        <v>3155</v>
      </c>
      <c r="C1441" s="13" t="s">
        <v>3156</v>
      </c>
      <c r="D1441" s="25"/>
      <c r="E1441" s="26" t="s">
        <v>15</v>
      </c>
      <c r="F1441" s="12" t="s">
        <v>371</v>
      </c>
      <c r="G1441" s="12">
        <v>2.63</v>
      </c>
      <c r="H1441" s="99" t="s">
        <v>941</v>
      </c>
      <c r="I1441" s="100">
        <v>8.9499999999999993</v>
      </c>
      <c r="K1441" s="101"/>
    </row>
    <row r="1442" spans="1:11" ht="31.5" x14ac:dyDescent="0.25">
      <c r="A1442" s="7">
        <v>500016978</v>
      </c>
      <c r="B1442" s="7" t="s">
        <v>3157</v>
      </c>
      <c r="C1442" s="8" t="s">
        <v>3158</v>
      </c>
      <c r="D1442" s="25"/>
      <c r="E1442" s="26" t="s">
        <v>15</v>
      </c>
      <c r="F1442" s="12" t="s">
        <v>371</v>
      </c>
      <c r="G1442" s="12">
        <v>0.88</v>
      </c>
      <c r="H1442" s="99" t="s">
        <v>941</v>
      </c>
      <c r="I1442" s="100">
        <v>1.46</v>
      </c>
      <c r="K1442" s="101"/>
    </row>
    <row r="1443" spans="1:11" ht="15.75" x14ac:dyDescent="0.25">
      <c r="A1443" s="7">
        <v>500016979</v>
      </c>
      <c r="B1443" s="7" t="s">
        <v>3159</v>
      </c>
      <c r="C1443" s="13" t="s">
        <v>3158</v>
      </c>
      <c r="D1443" s="25"/>
      <c r="E1443" s="26" t="s">
        <v>15</v>
      </c>
      <c r="F1443" s="12" t="s">
        <v>371</v>
      </c>
      <c r="G1443" s="12">
        <v>0.81</v>
      </c>
      <c r="K1443" s="101"/>
    </row>
    <row r="1444" spans="1:11" ht="15.75" x14ac:dyDescent="0.25">
      <c r="A1444" s="7"/>
      <c r="B1444" s="7"/>
      <c r="C1444" s="8"/>
      <c r="D1444" s="25"/>
      <c r="E1444" s="26"/>
      <c r="F1444" s="12"/>
      <c r="G1444" s="12"/>
      <c r="K1444" s="101"/>
    </row>
    <row r="1445" spans="1:11" ht="15.75" x14ac:dyDescent="0.25">
      <c r="A1445" s="7"/>
      <c r="B1445" s="7"/>
      <c r="C1445" s="8"/>
      <c r="D1445" s="25"/>
      <c r="E1445" s="26"/>
      <c r="F1445" s="12"/>
      <c r="G1445" s="12"/>
      <c r="K1445" s="101"/>
    </row>
    <row r="1446" spans="1:11" ht="15.75" x14ac:dyDescent="0.25">
      <c r="A1446" s="14"/>
      <c r="B1446" s="15"/>
      <c r="C1446" s="15"/>
      <c r="D1446" s="25"/>
      <c r="E1446" s="26"/>
      <c r="F1446" s="12"/>
      <c r="G1446" s="12"/>
      <c r="K1446" s="101"/>
    </row>
    <row r="1447" spans="1:11" ht="15.75" x14ac:dyDescent="0.25">
      <c r="A1447" s="14"/>
      <c r="B1447" s="15"/>
      <c r="C1447" s="15"/>
      <c r="D1447" s="25"/>
      <c r="E1447" s="26"/>
      <c r="F1447" s="12"/>
      <c r="G1447" s="12"/>
      <c r="K1447" s="101"/>
    </row>
    <row r="1448" spans="1:11" ht="15.75" x14ac:dyDescent="0.25">
      <c r="A1448" s="14"/>
      <c r="B1448" s="15"/>
      <c r="C1448" s="15"/>
      <c r="D1448" s="25"/>
      <c r="E1448" s="26"/>
      <c r="F1448" s="12"/>
      <c r="G1448" s="12"/>
      <c r="K1448" s="101"/>
    </row>
    <row r="1449" spans="1:11" ht="15.75" x14ac:dyDescent="0.25">
      <c r="A1449" s="14"/>
      <c r="B1449" s="15"/>
      <c r="C1449" s="15"/>
      <c r="D1449" s="25"/>
      <c r="E1449" s="26"/>
      <c r="F1449" s="12"/>
      <c r="G1449" s="12"/>
      <c r="K1449" s="101"/>
    </row>
    <row r="1450" spans="1:11" ht="15.75" x14ac:dyDescent="0.25">
      <c r="A1450" s="14"/>
      <c r="B1450" s="15"/>
      <c r="C1450" s="15"/>
      <c r="D1450" s="25"/>
      <c r="E1450" s="26"/>
      <c r="F1450" s="12"/>
      <c r="G1450" s="12"/>
      <c r="K1450" s="101"/>
    </row>
    <row r="1451" spans="1:11" ht="15.75" x14ac:dyDescent="0.25">
      <c r="A1451" s="14"/>
      <c r="B1451" s="15"/>
      <c r="C1451" s="15"/>
      <c r="D1451" s="25"/>
      <c r="E1451" s="26"/>
      <c r="F1451" s="12"/>
      <c r="G1451" s="12"/>
      <c r="K1451" s="101"/>
    </row>
    <row r="1452" spans="1:11" ht="15.75" x14ac:dyDescent="0.25">
      <c r="A1452" s="14"/>
      <c r="B1452" s="15"/>
      <c r="C1452" s="15"/>
      <c r="D1452" s="25"/>
      <c r="E1452" s="26"/>
      <c r="F1452" s="12"/>
      <c r="G1452" s="12"/>
      <c r="K1452" s="101"/>
    </row>
    <row r="1453" spans="1:11" ht="15.75" x14ac:dyDescent="0.25">
      <c r="A1453" s="14"/>
      <c r="B1453" s="15"/>
      <c r="C1453" s="15"/>
      <c r="D1453" s="25"/>
      <c r="E1453" s="26"/>
      <c r="F1453" s="12"/>
      <c r="G1453" s="12"/>
      <c r="K1453" s="101"/>
    </row>
    <row r="1454" spans="1:11" ht="15.75" x14ac:dyDescent="0.25">
      <c r="A1454" s="14"/>
      <c r="B1454" s="15"/>
      <c r="C1454" s="15"/>
      <c r="D1454" s="25"/>
      <c r="E1454" s="26"/>
      <c r="F1454" s="12"/>
      <c r="G1454" s="12"/>
      <c r="K1454" s="101"/>
    </row>
    <row r="1455" spans="1:11" ht="15.75" x14ac:dyDescent="0.25">
      <c r="A1455" s="14"/>
      <c r="B1455" s="15"/>
      <c r="C1455" s="15"/>
      <c r="D1455" s="25"/>
      <c r="E1455" s="26"/>
      <c r="F1455" s="12"/>
      <c r="G1455" s="12"/>
      <c r="K1455" s="101"/>
    </row>
    <row r="1456" spans="1:11" ht="15.75" x14ac:dyDescent="0.25">
      <c r="A1456" s="7"/>
      <c r="B1456" s="13"/>
      <c r="C1456" s="8"/>
      <c r="D1456" s="25"/>
      <c r="E1456" s="26"/>
      <c r="F1456" s="12"/>
      <c r="G1456" s="12"/>
      <c r="K1456" s="101"/>
    </row>
    <row r="1457" spans="1:11" ht="15.75" x14ac:dyDescent="0.25">
      <c r="A1457" s="7"/>
      <c r="B1457" s="13"/>
      <c r="C1457" s="8"/>
      <c r="D1457" s="25"/>
      <c r="E1457" s="26"/>
      <c r="F1457" s="12"/>
      <c r="G1457" s="12"/>
      <c r="K1457" s="101"/>
    </row>
    <row r="1458" spans="1:11" ht="15.75" x14ac:dyDescent="0.25">
      <c r="A1458" s="7"/>
      <c r="B1458" s="7"/>
      <c r="C1458" s="13"/>
      <c r="D1458" s="25"/>
      <c r="E1458" s="26"/>
      <c r="F1458" s="12"/>
      <c r="G1458" s="12"/>
      <c r="K1458" s="101"/>
    </row>
    <row r="1459" spans="1:11" ht="15.75" x14ac:dyDescent="0.25">
      <c r="A1459" s="7"/>
      <c r="B1459" s="7"/>
      <c r="C1459" s="8"/>
      <c r="D1459" s="25"/>
      <c r="E1459" s="26"/>
      <c r="F1459" s="12"/>
      <c r="G1459" s="12"/>
      <c r="K1459" s="101"/>
    </row>
    <row r="1460" spans="1:11" ht="15.75" x14ac:dyDescent="0.25">
      <c r="A1460" s="7"/>
      <c r="B1460" s="7"/>
      <c r="C1460" s="8"/>
      <c r="D1460" s="25"/>
      <c r="E1460" s="26"/>
      <c r="F1460" s="12"/>
      <c r="G1460" s="12"/>
      <c r="K1460" s="101"/>
    </row>
    <row r="1461" spans="1:11" ht="15.75" x14ac:dyDescent="0.25">
      <c r="A1461" s="7"/>
      <c r="B1461" s="7"/>
      <c r="C1461" s="8"/>
      <c r="D1461" s="25"/>
      <c r="E1461" s="26"/>
      <c r="F1461" s="12"/>
      <c r="G1461" s="12"/>
      <c r="K1461" s="101"/>
    </row>
    <row r="1462" spans="1:11" ht="15.75" x14ac:dyDescent="0.25">
      <c r="A1462" s="13"/>
      <c r="B1462" s="8"/>
      <c r="C1462" s="8"/>
      <c r="D1462" s="25"/>
      <c r="E1462" s="26"/>
      <c r="F1462" s="12"/>
      <c r="G1462" s="12"/>
      <c r="K1462" s="101"/>
    </row>
    <row r="1463" spans="1:11" ht="15.75" x14ac:dyDescent="0.25">
      <c r="A1463" s="14"/>
      <c r="B1463" s="15"/>
      <c r="C1463" s="15"/>
      <c r="D1463" s="25"/>
      <c r="E1463" s="26"/>
      <c r="F1463" s="12"/>
      <c r="G1463" s="12"/>
      <c r="K1463" s="101"/>
    </row>
    <row r="1464" spans="1:11" ht="15.75" x14ac:dyDescent="0.25">
      <c r="A1464" s="14"/>
      <c r="B1464" s="15"/>
      <c r="C1464" s="15"/>
      <c r="D1464" s="25"/>
      <c r="E1464" s="26"/>
      <c r="F1464" s="12"/>
      <c r="G1464" s="12"/>
      <c r="K1464" s="101"/>
    </row>
    <row r="1465" spans="1:11" ht="15.75" x14ac:dyDescent="0.25">
      <c r="A1465" s="14"/>
      <c r="B1465" s="15"/>
      <c r="C1465" s="15"/>
      <c r="D1465" s="25"/>
      <c r="E1465" s="26"/>
      <c r="F1465" s="12"/>
      <c r="G1465" s="12"/>
      <c r="K1465" s="101"/>
    </row>
    <row r="1466" spans="1:11" ht="15.75" x14ac:dyDescent="0.25">
      <c r="A1466" s="14"/>
      <c r="B1466" s="15"/>
      <c r="C1466" s="15"/>
      <c r="D1466" s="25"/>
      <c r="E1466" s="26"/>
      <c r="F1466" s="12"/>
      <c r="G1466" s="12"/>
      <c r="K1466" s="101"/>
    </row>
    <row r="1467" spans="1:11" ht="15.75" x14ac:dyDescent="0.25">
      <c r="A1467" s="14"/>
      <c r="B1467" s="15"/>
      <c r="C1467" s="15"/>
      <c r="D1467" s="25"/>
      <c r="E1467" s="26"/>
      <c r="F1467" s="12"/>
      <c r="G1467" s="12"/>
      <c r="K1467" s="101"/>
    </row>
    <row r="1468" spans="1:11" ht="15.75" x14ac:dyDescent="0.25">
      <c r="A1468" s="14"/>
      <c r="B1468" s="15"/>
      <c r="C1468" s="15"/>
      <c r="D1468" s="25"/>
      <c r="E1468" s="26"/>
      <c r="F1468" s="12"/>
      <c r="G1468" s="12"/>
      <c r="K1468" s="101"/>
    </row>
    <row r="1469" spans="1:11" ht="15.75" x14ac:dyDescent="0.25">
      <c r="A1469" s="14"/>
      <c r="B1469" s="15"/>
      <c r="C1469" s="15"/>
      <c r="D1469" s="25"/>
      <c r="E1469" s="26"/>
      <c r="F1469" s="12"/>
      <c r="G1469" s="12"/>
      <c r="K1469" s="101"/>
    </row>
    <row r="1470" spans="1:11" ht="15.75" x14ac:dyDescent="0.25">
      <c r="A1470" s="14"/>
      <c r="B1470" s="15"/>
      <c r="C1470" s="15"/>
      <c r="D1470" s="25"/>
      <c r="E1470" s="26"/>
      <c r="F1470" s="12"/>
      <c r="G1470" s="12"/>
      <c r="K1470" s="101"/>
    </row>
    <row r="1471" spans="1:11" ht="15.75" x14ac:dyDescent="0.25">
      <c r="A1471" s="14"/>
      <c r="B1471" s="15"/>
      <c r="C1471" s="15"/>
      <c r="D1471" s="25"/>
      <c r="E1471" s="26"/>
      <c r="F1471" s="12"/>
      <c r="G1471" s="12"/>
      <c r="K1471" s="101"/>
    </row>
    <row r="1472" spans="1:11" ht="15.75" x14ac:dyDescent="0.25">
      <c r="A1472" s="14"/>
      <c r="B1472" s="15"/>
      <c r="C1472" s="15"/>
      <c r="D1472" s="25"/>
      <c r="E1472" s="26"/>
      <c r="F1472" s="12"/>
      <c r="G1472" s="12"/>
      <c r="K1472" s="101"/>
    </row>
    <row r="1473" spans="1:11" ht="15.75" x14ac:dyDescent="0.25">
      <c r="A1473" s="14"/>
      <c r="B1473" s="15"/>
      <c r="C1473" s="15"/>
      <c r="D1473" s="25"/>
      <c r="E1473" s="26"/>
      <c r="F1473" s="12"/>
      <c r="G1473" s="12"/>
      <c r="K1473" s="101"/>
    </row>
    <row r="1474" spans="1:11" ht="15.75" x14ac:dyDescent="0.25">
      <c r="A1474" s="14"/>
      <c r="B1474" s="15"/>
      <c r="C1474" s="15"/>
      <c r="D1474" s="25"/>
      <c r="E1474" s="26"/>
      <c r="F1474" s="12"/>
      <c r="G1474" s="12"/>
      <c r="K1474" s="101"/>
    </row>
    <row r="1475" spans="1:11" ht="15.75" x14ac:dyDescent="0.25">
      <c r="A1475" s="14"/>
      <c r="B1475" s="15"/>
      <c r="C1475" s="15"/>
      <c r="D1475" s="25"/>
      <c r="E1475" s="26"/>
      <c r="F1475" s="12"/>
      <c r="G1475" s="12"/>
      <c r="K1475" s="101"/>
    </row>
    <row r="1476" spans="1:11" ht="15.75" x14ac:dyDescent="0.25">
      <c r="A1476" s="14"/>
      <c r="B1476" s="15"/>
      <c r="C1476" s="15"/>
      <c r="D1476" s="25"/>
      <c r="E1476" s="26"/>
      <c r="F1476" s="12"/>
      <c r="G1476" s="12"/>
      <c r="K1476" s="101"/>
    </row>
    <row r="1477" spans="1:11" ht="15.75" x14ac:dyDescent="0.25">
      <c r="A1477" s="14"/>
      <c r="B1477" s="15"/>
      <c r="C1477" s="15"/>
      <c r="D1477" s="25"/>
      <c r="E1477" s="26"/>
      <c r="F1477" s="12"/>
      <c r="G1477" s="12"/>
      <c r="K1477" s="101"/>
    </row>
    <row r="1478" spans="1:11" ht="15.75" x14ac:dyDescent="0.25">
      <c r="A1478" s="14"/>
      <c r="B1478" s="15"/>
      <c r="C1478" s="15"/>
      <c r="D1478" s="25"/>
      <c r="E1478" s="26"/>
      <c r="F1478" s="12"/>
      <c r="G1478" s="12"/>
      <c r="K1478" s="101"/>
    </row>
    <row r="1479" spans="1:11" ht="15.75" x14ac:dyDescent="0.25">
      <c r="A1479" s="14"/>
      <c r="B1479" s="15"/>
      <c r="C1479" s="15"/>
      <c r="D1479" s="25"/>
      <c r="E1479" s="26"/>
      <c r="F1479" s="12"/>
      <c r="G1479" s="12"/>
      <c r="K1479" s="101"/>
    </row>
    <row r="1480" spans="1:11" ht="15.75" x14ac:dyDescent="0.25">
      <c r="A1480" s="14"/>
      <c r="B1480" s="15"/>
      <c r="C1480" s="15"/>
      <c r="D1480" s="25"/>
      <c r="E1480" s="26"/>
      <c r="F1480" s="12"/>
      <c r="G1480" s="12"/>
      <c r="K1480" s="101"/>
    </row>
    <row r="1481" spans="1:11" ht="15.75" x14ac:dyDescent="0.25">
      <c r="A1481" s="14"/>
      <c r="B1481" s="15"/>
      <c r="C1481" s="15"/>
      <c r="D1481" s="25"/>
      <c r="E1481" s="26"/>
      <c r="F1481" s="12"/>
      <c r="G1481" s="12"/>
      <c r="K1481" s="101"/>
    </row>
    <row r="1482" spans="1:11" ht="15.75" x14ac:dyDescent="0.25">
      <c r="A1482" s="14"/>
      <c r="B1482" s="15"/>
      <c r="C1482" s="15"/>
      <c r="D1482" s="25"/>
      <c r="E1482" s="26"/>
      <c r="F1482" s="12"/>
      <c r="G1482" s="12"/>
      <c r="K1482" s="101"/>
    </row>
    <row r="1483" spans="1:11" ht="15.75" x14ac:dyDescent="0.25">
      <c r="A1483" s="7"/>
      <c r="B1483" s="13"/>
      <c r="C1483" s="8"/>
      <c r="D1483" s="25"/>
      <c r="E1483" s="26"/>
      <c r="F1483" s="12"/>
      <c r="G1483" s="12"/>
      <c r="K1483" s="101"/>
    </row>
    <row r="1484" spans="1:11" ht="15.75" x14ac:dyDescent="0.25">
      <c r="A1484" s="7"/>
      <c r="B1484" s="7"/>
      <c r="C1484" s="8"/>
      <c r="D1484" s="25"/>
      <c r="E1484" s="26"/>
      <c r="F1484" s="12"/>
      <c r="G1484" s="12"/>
      <c r="K1484" s="101"/>
    </row>
    <row r="1485" spans="1:11" ht="15.75" x14ac:dyDescent="0.25">
      <c r="A1485" s="7"/>
      <c r="B1485" s="7"/>
      <c r="C1485" s="8"/>
      <c r="D1485" s="25"/>
      <c r="E1485" s="26"/>
      <c r="F1485" s="12"/>
      <c r="G1485" s="12"/>
      <c r="K1485" s="101"/>
    </row>
    <row r="1486" spans="1:11" ht="15.75" x14ac:dyDescent="0.25">
      <c r="A1486" s="14"/>
      <c r="B1486" s="15"/>
      <c r="C1486" s="15"/>
      <c r="D1486" s="25"/>
      <c r="E1486" s="26"/>
      <c r="F1486" s="12"/>
      <c r="G1486" s="12"/>
      <c r="K1486" s="101"/>
    </row>
    <row r="1487" spans="1:11" ht="15.75" x14ac:dyDescent="0.25">
      <c r="A1487" s="14"/>
      <c r="B1487" s="15"/>
      <c r="C1487" s="15"/>
      <c r="D1487" s="25"/>
      <c r="E1487" s="26"/>
      <c r="F1487" s="12"/>
      <c r="G1487" s="12"/>
      <c r="K1487" s="101"/>
    </row>
    <row r="1488" spans="1:11" ht="15.75" x14ac:dyDescent="0.25">
      <c r="A1488" s="14"/>
      <c r="B1488" s="15"/>
      <c r="C1488" s="15"/>
      <c r="D1488" s="25"/>
      <c r="E1488" s="26"/>
      <c r="F1488" s="12"/>
      <c r="G1488" s="12"/>
      <c r="K1488" s="101"/>
    </row>
    <row r="1489" spans="1:11" ht="15.75" x14ac:dyDescent="0.25">
      <c r="A1489" s="14"/>
      <c r="B1489" s="15"/>
      <c r="C1489" s="15"/>
      <c r="D1489" s="25"/>
      <c r="E1489" s="26"/>
      <c r="F1489" s="12"/>
      <c r="G1489" s="12"/>
      <c r="K1489" s="101"/>
    </row>
    <row r="1490" spans="1:11" ht="15.75" x14ac:dyDescent="0.25">
      <c r="A1490" s="14"/>
      <c r="B1490" s="15"/>
      <c r="C1490" s="15"/>
      <c r="D1490" s="25"/>
      <c r="E1490" s="26"/>
      <c r="F1490" s="12"/>
      <c r="G1490" s="12"/>
      <c r="K1490" s="101"/>
    </row>
    <row r="1491" spans="1:11" ht="15.75" x14ac:dyDescent="0.25">
      <c r="A1491" s="14"/>
      <c r="B1491" s="15"/>
      <c r="C1491" s="15"/>
      <c r="D1491" s="25"/>
      <c r="E1491" s="26"/>
      <c r="F1491" s="12"/>
      <c r="G1491" s="12"/>
      <c r="K1491" s="101"/>
    </row>
    <row r="1492" spans="1:11" ht="15.75" x14ac:dyDescent="0.25">
      <c r="A1492" s="14"/>
      <c r="B1492" s="15"/>
      <c r="C1492" s="15"/>
      <c r="D1492" s="25"/>
      <c r="E1492" s="26"/>
      <c r="F1492" s="12"/>
      <c r="G1492" s="12"/>
      <c r="K1492" s="101"/>
    </row>
    <row r="1493" spans="1:11" ht="15.75" x14ac:dyDescent="0.25">
      <c r="A1493" s="14"/>
      <c r="B1493" s="15"/>
      <c r="C1493" s="15"/>
      <c r="D1493" s="25"/>
      <c r="E1493" s="26"/>
      <c r="F1493" s="12"/>
      <c r="G1493" s="12"/>
      <c r="K1493" s="101"/>
    </row>
    <row r="1494" spans="1:11" ht="15.75" x14ac:dyDescent="0.25">
      <c r="A1494" s="14"/>
      <c r="B1494" s="15"/>
      <c r="C1494" s="15"/>
      <c r="D1494" s="25"/>
      <c r="E1494" s="26"/>
      <c r="F1494" s="12"/>
      <c r="G1494" s="12"/>
      <c r="K1494" s="101"/>
    </row>
    <row r="1495" spans="1:11" ht="15.75" x14ac:dyDescent="0.25">
      <c r="A1495" s="14"/>
      <c r="B1495" s="15"/>
      <c r="C1495" s="15"/>
      <c r="D1495" s="25"/>
      <c r="E1495" s="26"/>
      <c r="F1495" s="12"/>
      <c r="G1495" s="12"/>
      <c r="K1495" s="101"/>
    </row>
    <row r="1496" spans="1:11" ht="15.75" x14ac:dyDescent="0.25">
      <c r="A1496" s="7"/>
      <c r="B1496" s="13"/>
      <c r="C1496" s="13"/>
      <c r="D1496" s="25"/>
      <c r="E1496" s="26"/>
      <c r="F1496" s="12"/>
      <c r="G1496" s="12"/>
      <c r="K1496" s="101"/>
    </row>
    <row r="1497" spans="1:11" ht="15.75" x14ac:dyDescent="0.25">
      <c r="A1497" s="7"/>
      <c r="B1497" s="13"/>
      <c r="C1497" s="8"/>
      <c r="D1497" s="25"/>
      <c r="E1497" s="26"/>
      <c r="F1497" s="12"/>
      <c r="G1497" s="12"/>
      <c r="K1497" s="101"/>
    </row>
    <row r="1498" spans="1:11" ht="15.75" x14ac:dyDescent="0.25">
      <c r="A1498" s="7"/>
      <c r="B1498" s="7"/>
      <c r="C1498" s="8"/>
      <c r="D1498" s="25"/>
      <c r="E1498" s="26"/>
      <c r="F1498" s="12"/>
      <c r="G1498" s="12"/>
      <c r="K1498" s="101"/>
    </row>
    <row r="1499" spans="1:11" ht="15.75" x14ac:dyDescent="0.25">
      <c r="A1499" s="7"/>
      <c r="B1499" s="7"/>
      <c r="C1499" s="8"/>
      <c r="D1499" s="25"/>
      <c r="E1499" s="26"/>
      <c r="F1499" s="12"/>
      <c r="G1499" s="12"/>
      <c r="K1499" s="101"/>
    </row>
    <row r="1500" spans="1:11" ht="15.75" x14ac:dyDescent="0.25">
      <c r="A1500" s="7"/>
      <c r="B1500" s="7"/>
      <c r="C1500" s="8"/>
      <c r="D1500" s="25"/>
      <c r="E1500" s="26"/>
      <c r="F1500" s="12"/>
      <c r="G1500" s="12"/>
      <c r="K1500" s="101"/>
    </row>
    <row r="1501" spans="1:11" ht="15.75" x14ac:dyDescent="0.25">
      <c r="A1501" s="14"/>
      <c r="B1501" s="15"/>
      <c r="C1501" s="15"/>
      <c r="D1501" s="25"/>
      <c r="E1501" s="26"/>
      <c r="F1501" s="12"/>
      <c r="G1501" s="12"/>
      <c r="K1501" s="101"/>
    </row>
    <row r="1502" spans="1:11" ht="15.75" x14ac:dyDescent="0.25">
      <c r="A1502" s="14"/>
      <c r="B1502" s="15"/>
      <c r="C1502" s="15"/>
      <c r="D1502" s="25"/>
      <c r="E1502" s="26"/>
      <c r="F1502" s="12"/>
      <c r="G1502" s="12"/>
      <c r="K1502" s="101"/>
    </row>
    <row r="1503" spans="1:11" ht="15.75" x14ac:dyDescent="0.25">
      <c r="A1503" s="14"/>
      <c r="B1503" s="15"/>
      <c r="C1503" s="15"/>
      <c r="D1503" s="25"/>
      <c r="E1503" s="26"/>
      <c r="F1503" s="12"/>
      <c r="G1503" s="12"/>
      <c r="K1503" s="101"/>
    </row>
    <row r="1504" spans="1:11" ht="15.75" x14ac:dyDescent="0.25">
      <c r="A1504" s="14"/>
      <c r="B1504" s="15"/>
      <c r="C1504" s="15"/>
      <c r="D1504" s="25"/>
      <c r="E1504" s="26"/>
      <c r="F1504" s="12"/>
      <c r="G1504" s="12"/>
      <c r="K1504" s="101"/>
    </row>
    <row r="1505" spans="1:11" ht="15.75" x14ac:dyDescent="0.25">
      <c r="A1505" s="14"/>
      <c r="B1505" s="15"/>
      <c r="C1505" s="15"/>
      <c r="D1505" s="25"/>
      <c r="E1505" s="26"/>
      <c r="F1505" s="12"/>
      <c r="G1505" s="12"/>
      <c r="K1505" s="101"/>
    </row>
    <row r="1506" spans="1:11" ht="15.75" x14ac:dyDescent="0.25">
      <c r="A1506" s="14"/>
      <c r="B1506" s="15"/>
      <c r="C1506" s="15"/>
      <c r="D1506" s="25"/>
      <c r="E1506" s="26"/>
      <c r="F1506" s="12"/>
      <c r="G1506" s="12"/>
      <c r="K1506" s="101"/>
    </row>
    <row r="1507" spans="1:11" ht="15.75" x14ac:dyDescent="0.25">
      <c r="A1507" s="14"/>
      <c r="B1507" s="15"/>
      <c r="C1507" s="15"/>
      <c r="D1507" s="25"/>
      <c r="E1507" s="26"/>
      <c r="F1507" s="12"/>
      <c r="G1507" s="12"/>
      <c r="K1507" s="101"/>
    </row>
    <row r="1508" spans="1:11" ht="15.75" x14ac:dyDescent="0.25">
      <c r="A1508" s="14"/>
      <c r="B1508" s="15"/>
      <c r="C1508" s="15"/>
      <c r="D1508" s="25"/>
      <c r="E1508" s="26"/>
      <c r="F1508" s="12"/>
      <c r="G1508" s="12"/>
      <c r="K1508" s="101"/>
    </row>
    <row r="1509" spans="1:11" ht="15.75" x14ac:dyDescent="0.25">
      <c r="A1509" s="14"/>
      <c r="B1509" s="15"/>
      <c r="C1509" s="15"/>
      <c r="D1509" s="25"/>
      <c r="E1509" s="26"/>
      <c r="F1509" s="12"/>
      <c r="G1509" s="12"/>
      <c r="K1509" s="101"/>
    </row>
    <row r="1510" spans="1:11" ht="15.75" x14ac:dyDescent="0.25">
      <c r="A1510" s="14"/>
      <c r="B1510" s="15"/>
      <c r="C1510" s="15"/>
      <c r="D1510" s="25"/>
      <c r="E1510" s="26"/>
      <c r="F1510" s="12"/>
      <c r="G1510" s="12"/>
      <c r="K1510" s="101"/>
    </row>
    <row r="1511" spans="1:11" ht="15.75" x14ac:dyDescent="0.25">
      <c r="A1511" s="14"/>
      <c r="B1511" s="15"/>
      <c r="C1511" s="15"/>
      <c r="D1511" s="25"/>
      <c r="E1511" s="26"/>
      <c r="F1511" s="12"/>
      <c r="G1511" s="12"/>
      <c r="K1511" s="101"/>
    </row>
    <row r="1512" spans="1:11" ht="15.75" x14ac:dyDescent="0.25">
      <c r="A1512" s="14"/>
      <c r="B1512" s="15"/>
      <c r="C1512" s="15"/>
      <c r="D1512" s="25"/>
      <c r="E1512" s="26"/>
      <c r="F1512" s="12"/>
      <c r="G1512" s="12"/>
      <c r="K1512" s="101"/>
    </row>
    <row r="1513" spans="1:11" ht="15.75" x14ac:dyDescent="0.25">
      <c r="A1513" s="14"/>
      <c r="B1513" s="15"/>
      <c r="C1513" s="15"/>
      <c r="D1513" s="25"/>
      <c r="E1513" s="26"/>
      <c r="F1513" s="12"/>
      <c r="G1513" s="12"/>
      <c r="K1513" s="101"/>
    </row>
    <row r="1514" spans="1:11" ht="15.75" x14ac:dyDescent="0.25">
      <c r="A1514" s="14"/>
      <c r="B1514" s="15"/>
      <c r="C1514" s="15"/>
      <c r="D1514" s="25"/>
      <c r="E1514" s="26"/>
      <c r="F1514" s="12"/>
      <c r="G1514" s="12"/>
      <c r="K1514" s="101"/>
    </row>
    <row r="1515" spans="1:11" ht="15.75" x14ac:dyDescent="0.25">
      <c r="A1515" s="14"/>
      <c r="B1515" s="15"/>
      <c r="C1515" s="15"/>
      <c r="D1515" s="25"/>
      <c r="E1515" s="26"/>
      <c r="F1515" s="12"/>
      <c r="G1515" s="12"/>
      <c r="K1515" s="101"/>
    </row>
    <row r="1516" spans="1:11" ht="15.75" x14ac:dyDescent="0.25">
      <c r="A1516" s="7"/>
      <c r="B1516" s="7"/>
      <c r="C1516" s="8"/>
      <c r="D1516" s="25"/>
      <c r="E1516" s="26"/>
      <c r="F1516" s="12"/>
      <c r="G1516" s="12"/>
      <c r="K1516" s="101"/>
    </row>
    <row r="1517" spans="1:11" ht="15.75" x14ac:dyDescent="0.25">
      <c r="A1517" s="7"/>
      <c r="B1517" s="7"/>
      <c r="C1517" s="8"/>
      <c r="D1517" s="25"/>
      <c r="E1517" s="26"/>
      <c r="F1517" s="12"/>
      <c r="G1517" s="12"/>
      <c r="K1517" s="101"/>
    </row>
    <row r="1518" spans="1:11" ht="15.75" x14ac:dyDescent="0.25">
      <c r="A1518" s="14"/>
      <c r="B1518" s="15"/>
      <c r="C1518" s="15"/>
      <c r="D1518" s="25"/>
      <c r="E1518" s="26"/>
      <c r="F1518" s="12"/>
      <c r="G1518" s="12"/>
      <c r="K1518" s="101"/>
    </row>
    <row r="1519" spans="1:11" ht="15.75" x14ac:dyDescent="0.25">
      <c r="A1519" s="14"/>
      <c r="B1519" s="15"/>
      <c r="C1519" s="15"/>
      <c r="D1519" s="25"/>
      <c r="E1519" s="26"/>
      <c r="F1519" s="12"/>
      <c r="G1519" s="12"/>
      <c r="K1519" s="101"/>
    </row>
    <row r="1520" spans="1:11" ht="15.75" x14ac:dyDescent="0.25">
      <c r="A1520" s="14"/>
      <c r="B1520" s="15"/>
      <c r="C1520" s="15"/>
      <c r="D1520" s="25"/>
      <c r="E1520" s="26"/>
      <c r="F1520" s="12"/>
      <c r="G1520" s="12"/>
      <c r="K1520" s="101"/>
    </row>
    <row r="1521" spans="1:11" ht="15.75" x14ac:dyDescent="0.25">
      <c r="A1521" s="14"/>
      <c r="B1521" s="15"/>
      <c r="C1521" s="15"/>
      <c r="D1521" s="25"/>
      <c r="E1521" s="26"/>
      <c r="F1521" s="12"/>
      <c r="G1521" s="12"/>
      <c r="K1521" s="101"/>
    </row>
    <row r="1522" spans="1:11" ht="15.75" x14ac:dyDescent="0.25">
      <c r="A1522" s="14"/>
      <c r="B1522" s="15"/>
      <c r="C1522" s="15"/>
      <c r="D1522" s="25"/>
      <c r="E1522" s="26"/>
      <c r="F1522" s="12"/>
      <c r="G1522" s="12"/>
      <c r="K1522" s="101"/>
    </row>
    <row r="1523" spans="1:11" ht="15.75" x14ac:dyDescent="0.25">
      <c r="A1523" s="14"/>
      <c r="B1523" s="15"/>
      <c r="C1523" s="15"/>
      <c r="D1523" s="25"/>
      <c r="E1523" s="26"/>
      <c r="F1523" s="12"/>
      <c r="G1523" s="12"/>
      <c r="K1523" s="101"/>
    </row>
    <row r="1524" spans="1:11" ht="15.75" x14ac:dyDescent="0.25">
      <c r="A1524" s="14"/>
      <c r="B1524" s="15"/>
      <c r="C1524" s="15"/>
      <c r="D1524" s="25"/>
      <c r="E1524" s="26"/>
      <c r="F1524" s="12"/>
      <c r="G1524" s="12"/>
      <c r="K1524" s="101"/>
    </row>
    <row r="1525" spans="1:11" ht="15.75" x14ac:dyDescent="0.25">
      <c r="A1525" s="14"/>
      <c r="B1525" s="15"/>
      <c r="C1525" s="15"/>
      <c r="D1525" s="25"/>
      <c r="E1525" s="26"/>
      <c r="F1525" s="12"/>
      <c r="G1525" s="12"/>
      <c r="K1525" s="101"/>
    </row>
    <row r="1526" spans="1:11" ht="15.75" x14ac:dyDescent="0.25">
      <c r="A1526" s="14"/>
      <c r="B1526" s="15"/>
      <c r="C1526" s="15"/>
      <c r="D1526" s="25"/>
      <c r="E1526" s="26"/>
      <c r="F1526" s="12"/>
      <c r="G1526" s="12"/>
      <c r="K1526" s="101"/>
    </row>
    <row r="1527" spans="1:11" ht="15.75" x14ac:dyDescent="0.25">
      <c r="A1527" s="14"/>
      <c r="B1527" s="15"/>
      <c r="C1527" s="15"/>
      <c r="D1527" s="25"/>
      <c r="E1527" s="26"/>
      <c r="F1527" s="12"/>
      <c r="G1527" s="12"/>
      <c r="K1527" s="101"/>
    </row>
    <row r="1528" spans="1:11" ht="15.75" x14ac:dyDescent="0.25">
      <c r="A1528" s="14"/>
      <c r="B1528" s="15"/>
      <c r="C1528" s="15"/>
      <c r="D1528" s="25"/>
      <c r="E1528" s="26"/>
      <c r="F1528" s="12"/>
      <c r="G1528" s="12"/>
      <c r="K1528" s="101"/>
    </row>
    <row r="1529" spans="1:11" ht="15.75" x14ac:dyDescent="0.25">
      <c r="A1529" s="14"/>
      <c r="B1529" s="15"/>
      <c r="C1529" s="15"/>
      <c r="D1529" s="25"/>
      <c r="E1529" s="26"/>
      <c r="F1529" s="12"/>
      <c r="G1529" s="12"/>
      <c r="K1529" s="101"/>
    </row>
    <row r="1530" spans="1:11" ht="15.75" x14ac:dyDescent="0.25">
      <c r="A1530" s="14"/>
      <c r="B1530" s="15"/>
      <c r="C1530" s="15"/>
      <c r="D1530" s="25"/>
      <c r="E1530" s="26"/>
      <c r="F1530" s="12"/>
      <c r="G1530" s="12"/>
      <c r="K1530" s="101"/>
    </row>
    <row r="1531" spans="1:11" ht="15.75" x14ac:dyDescent="0.25">
      <c r="A1531" s="14"/>
      <c r="B1531" s="15"/>
      <c r="C1531" s="15"/>
      <c r="D1531" s="25"/>
      <c r="E1531" s="26"/>
      <c r="F1531" s="12"/>
      <c r="G1531" s="12"/>
      <c r="K1531" s="101"/>
    </row>
    <row r="1532" spans="1:11" ht="15.75" x14ac:dyDescent="0.25">
      <c r="A1532" s="14"/>
      <c r="B1532" s="15"/>
      <c r="C1532" s="15"/>
      <c r="D1532" s="25"/>
      <c r="E1532" s="26"/>
      <c r="F1532" s="12"/>
      <c r="G1532" s="12"/>
      <c r="K1532" s="101"/>
    </row>
    <row r="1533" spans="1:11" ht="15.75" x14ac:dyDescent="0.25">
      <c r="A1533" s="14"/>
      <c r="B1533" s="15"/>
      <c r="C1533" s="15"/>
      <c r="D1533" s="25"/>
      <c r="E1533" s="26"/>
      <c r="F1533" s="12"/>
      <c r="G1533" s="12"/>
      <c r="K1533" s="101"/>
    </row>
    <row r="1534" spans="1:11" ht="15.75" x14ac:dyDescent="0.25">
      <c r="A1534" s="14"/>
      <c r="B1534" s="15"/>
      <c r="C1534" s="15"/>
      <c r="D1534" s="25"/>
      <c r="E1534" s="26"/>
      <c r="F1534" s="12"/>
      <c r="G1534" s="12"/>
      <c r="K1534" s="101"/>
    </row>
    <row r="1535" spans="1:11" ht="15.75" x14ac:dyDescent="0.25">
      <c r="A1535" s="14"/>
      <c r="B1535" s="15"/>
      <c r="C1535" s="15"/>
      <c r="D1535" s="25"/>
      <c r="E1535" s="26"/>
      <c r="F1535" s="12"/>
      <c r="G1535" s="12"/>
      <c r="K1535" s="101"/>
    </row>
    <row r="1536" spans="1:11" ht="15.75" x14ac:dyDescent="0.25">
      <c r="A1536" s="7"/>
      <c r="B1536" s="7"/>
      <c r="C1536" s="8"/>
      <c r="D1536" s="25"/>
      <c r="E1536" s="26"/>
      <c r="F1536" s="12"/>
      <c r="G1536" s="12"/>
      <c r="K1536" s="101"/>
    </row>
    <row r="1537" spans="1:11" ht="15.75" x14ac:dyDescent="0.25">
      <c r="A1537" s="14"/>
      <c r="B1537" s="15"/>
      <c r="C1537" s="15"/>
      <c r="D1537" s="25"/>
      <c r="E1537" s="26"/>
      <c r="F1537" s="12"/>
      <c r="G1537" s="12"/>
      <c r="K1537" s="101"/>
    </row>
    <row r="1538" spans="1:11" ht="15.75" x14ac:dyDescent="0.25">
      <c r="A1538" s="14"/>
      <c r="B1538" s="15"/>
      <c r="C1538" s="15"/>
      <c r="D1538" s="25"/>
      <c r="E1538" s="26"/>
      <c r="F1538" s="12"/>
      <c r="G1538" s="12"/>
      <c r="K1538" s="101"/>
    </row>
    <row r="1539" spans="1:11" ht="15.75" x14ac:dyDescent="0.25">
      <c r="A1539" s="14"/>
      <c r="B1539" s="15"/>
      <c r="C1539" s="15"/>
      <c r="D1539" s="25"/>
      <c r="E1539" s="26"/>
      <c r="F1539" s="12"/>
      <c r="G1539" s="12"/>
      <c r="K1539" s="101"/>
    </row>
    <row r="1540" spans="1:11" ht="15.75" x14ac:dyDescent="0.25">
      <c r="A1540" s="14"/>
      <c r="B1540" s="15"/>
      <c r="C1540" s="15"/>
      <c r="D1540" s="25"/>
      <c r="E1540" s="26"/>
      <c r="F1540" s="12"/>
      <c r="G1540" s="12"/>
      <c r="K1540" s="101"/>
    </row>
    <row r="1541" spans="1:11" ht="15.75" x14ac:dyDescent="0.25">
      <c r="A1541" s="14"/>
      <c r="B1541" s="15"/>
      <c r="C1541" s="15"/>
      <c r="D1541" s="25"/>
      <c r="E1541" s="26"/>
      <c r="F1541" s="12"/>
      <c r="G1541" s="12"/>
      <c r="K1541" s="101"/>
    </row>
    <row r="1542" spans="1:11" ht="15.75" x14ac:dyDescent="0.25">
      <c r="A1542" s="14"/>
      <c r="B1542" s="15"/>
      <c r="C1542" s="15"/>
      <c r="D1542" s="25"/>
      <c r="E1542" s="26"/>
      <c r="F1542" s="12"/>
      <c r="G1542" s="12"/>
      <c r="K1542" s="101"/>
    </row>
    <row r="1543" spans="1:11" ht="15.75" x14ac:dyDescent="0.25">
      <c r="A1543" s="14"/>
      <c r="B1543" s="15"/>
      <c r="C1543" s="15"/>
      <c r="D1543" s="25"/>
      <c r="E1543" s="26"/>
      <c r="F1543" s="12"/>
      <c r="G1543" s="12"/>
      <c r="K1543" s="101"/>
    </row>
    <row r="1544" spans="1:11" ht="15.75" x14ac:dyDescent="0.25">
      <c r="A1544" s="14"/>
      <c r="B1544" s="15"/>
      <c r="C1544" s="15"/>
      <c r="D1544" s="25"/>
      <c r="E1544" s="26"/>
      <c r="F1544" s="12"/>
      <c r="G1544" s="12"/>
      <c r="K1544" s="101"/>
    </row>
    <row r="1545" spans="1:11" ht="15.75" x14ac:dyDescent="0.25">
      <c r="A1545" s="14"/>
      <c r="B1545" s="15"/>
      <c r="C1545" s="15"/>
      <c r="D1545" s="25"/>
      <c r="E1545" s="26"/>
      <c r="F1545" s="12"/>
      <c r="G1545" s="12"/>
      <c r="K1545" s="101"/>
    </row>
    <row r="1546" spans="1:11" ht="15.75" x14ac:dyDescent="0.25">
      <c r="A1546" s="14"/>
      <c r="B1546" s="15"/>
      <c r="C1546" s="30"/>
      <c r="D1546" s="25"/>
      <c r="E1546" s="26"/>
      <c r="F1546" s="12"/>
      <c r="G1546" s="12"/>
      <c r="K1546" s="101"/>
    </row>
    <row r="1547" spans="1:11" ht="15.75" x14ac:dyDescent="0.25">
      <c r="A1547" s="14"/>
      <c r="B1547" s="15"/>
      <c r="C1547" s="15"/>
      <c r="D1547" s="25"/>
      <c r="E1547" s="26"/>
      <c r="F1547" s="12"/>
      <c r="G1547" s="12"/>
      <c r="K1547" s="101"/>
    </row>
    <row r="1548" spans="1:11" ht="15.75" x14ac:dyDescent="0.25">
      <c r="A1548" s="14"/>
      <c r="B1548" s="15"/>
      <c r="C1548" s="15"/>
      <c r="D1548" s="25"/>
      <c r="E1548" s="26"/>
      <c r="F1548" s="12"/>
      <c r="G1548" s="12"/>
      <c r="K1548" s="101"/>
    </row>
    <row r="1549" spans="1:11" ht="15.75" x14ac:dyDescent="0.25">
      <c r="A1549" s="14"/>
      <c r="B1549" s="15"/>
      <c r="C1549" s="15"/>
      <c r="D1549" s="25"/>
      <c r="E1549" s="26"/>
      <c r="F1549" s="12"/>
      <c r="G1549" s="12"/>
      <c r="K1549" s="101"/>
    </row>
    <row r="1550" spans="1:11" ht="15.75" x14ac:dyDescent="0.25">
      <c r="A1550" s="14"/>
      <c r="B1550" s="15"/>
      <c r="C1550" s="15"/>
      <c r="D1550" s="25"/>
      <c r="E1550" s="26"/>
      <c r="F1550" s="12"/>
      <c r="G1550" s="12"/>
      <c r="K1550" s="101"/>
    </row>
    <row r="1551" spans="1:11" ht="15.75" x14ac:dyDescent="0.25">
      <c r="A1551" s="14"/>
      <c r="B1551" s="15"/>
      <c r="C1551" s="15"/>
      <c r="D1551" s="25"/>
      <c r="E1551" s="26"/>
      <c r="F1551" s="12"/>
      <c r="G1551" s="12"/>
      <c r="K1551" s="101"/>
    </row>
    <row r="1552" spans="1:11" ht="15.75" x14ac:dyDescent="0.25">
      <c r="A1552" s="14"/>
      <c r="B1552" s="15"/>
      <c r="C1552" s="15"/>
      <c r="D1552" s="25"/>
      <c r="E1552" s="26"/>
      <c r="F1552" s="12"/>
      <c r="G1552" s="12"/>
      <c r="K1552" s="101"/>
    </row>
    <row r="1553" spans="1:11" ht="15.75" x14ac:dyDescent="0.25">
      <c r="A1553" s="14"/>
      <c r="B1553" s="15"/>
      <c r="C1553" s="15"/>
      <c r="D1553" s="25"/>
      <c r="E1553" s="26"/>
      <c r="F1553" s="12"/>
      <c r="G1553" s="12"/>
      <c r="K1553" s="101"/>
    </row>
    <row r="1554" spans="1:11" ht="15.75" x14ac:dyDescent="0.25">
      <c r="A1554" s="14"/>
      <c r="B1554" s="15"/>
      <c r="C1554" s="15"/>
      <c r="D1554" s="25"/>
      <c r="E1554" s="26"/>
      <c r="F1554" s="12"/>
      <c r="G1554" s="12"/>
      <c r="K1554" s="101"/>
    </row>
    <row r="1555" spans="1:11" ht="15.75" x14ac:dyDescent="0.25">
      <c r="A1555" s="14"/>
      <c r="B1555" s="15"/>
      <c r="C1555" s="15"/>
      <c r="D1555" s="25"/>
      <c r="E1555" s="26"/>
      <c r="F1555" s="12"/>
      <c r="G1555" s="12"/>
      <c r="K1555" s="101"/>
    </row>
    <row r="1556" spans="1:11" ht="15.75" x14ac:dyDescent="0.25">
      <c r="A1556" s="14"/>
      <c r="B1556" s="15"/>
      <c r="C1556" s="15"/>
      <c r="D1556" s="25"/>
      <c r="E1556" s="26"/>
      <c r="F1556" s="12"/>
      <c r="G1556" s="12"/>
      <c r="K1556" s="101"/>
    </row>
    <row r="1557" spans="1:11" ht="15.75" x14ac:dyDescent="0.25">
      <c r="A1557" s="14"/>
      <c r="B1557" s="15"/>
      <c r="C1557" s="15"/>
      <c r="D1557" s="25"/>
      <c r="E1557" s="26"/>
      <c r="F1557" s="12"/>
      <c r="G1557" s="12"/>
      <c r="K1557" s="101"/>
    </row>
    <row r="1558" spans="1:11" ht="15.75" x14ac:dyDescent="0.25">
      <c r="A1558" s="14"/>
      <c r="B1558" s="15"/>
      <c r="C1558" s="15"/>
      <c r="D1558" s="25"/>
      <c r="E1558" s="26"/>
      <c r="F1558" s="12"/>
      <c r="G1558" s="12"/>
      <c r="K1558" s="101"/>
    </row>
    <row r="1559" spans="1:11" ht="15.75" x14ac:dyDescent="0.25">
      <c r="A1559" s="14"/>
      <c r="B1559" s="15"/>
      <c r="C1559" s="15"/>
      <c r="D1559" s="25"/>
      <c r="E1559" s="26"/>
      <c r="F1559" s="12"/>
      <c r="G1559" s="12"/>
      <c r="K1559" s="101"/>
    </row>
    <row r="1560" spans="1:11" ht="15.75" x14ac:dyDescent="0.25">
      <c r="A1560" s="14"/>
      <c r="B1560" s="15"/>
      <c r="C1560" s="15"/>
      <c r="D1560" s="25"/>
      <c r="E1560" s="26"/>
      <c r="F1560" s="12"/>
      <c r="G1560" s="12"/>
      <c r="K1560" s="101"/>
    </row>
    <row r="1561" spans="1:11" ht="15.75" x14ac:dyDescent="0.25">
      <c r="A1561" s="14"/>
      <c r="B1561" s="15"/>
      <c r="C1561" s="15"/>
      <c r="D1561" s="25"/>
      <c r="E1561" s="26"/>
      <c r="F1561" s="12"/>
      <c r="G1561" s="12"/>
      <c r="K1561" s="101"/>
    </row>
    <row r="1562" spans="1:11" ht="15.75" x14ac:dyDescent="0.25">
      <c r="A1562" s="14"/>
      <c r="B1562" s="15"/>
      <c r="C1562" s="15"/>
      <c r="D1562" s="25"/>
      <c r="E1562" s="26"/>
      <c r="F1562" s="12"/>
      <c r="G1562" s="12"/>
      <c r="K1562" s="101"/>
    </row>
    <row r="1563" spans="1:11" ht="15.75" x14ac:dyDescent="0.25">
      <c r="A1563" s="14"/>
      <c r="B1563" s="15"/>
      <c r="C1563" s="15"/>
      <c r="D1563" s="25"/>
      <c r="E1563" s="26"/>
      <c r="F1563" s="12"/>
      <c r="G1563" s="12"/>
      <c r="K1563" s="101"/>
    </row>
    <row r="1564" spans="1:11" ht="15.75" x14ac:dyDescent="0.25">
      <c r="A1564" s="14"/>
      <c r="B1564" s="15"/>
      <c r="C1564" s="15"/>
      <c r="D1564" s="25"/>
      <c r="E1564" s="26"/>
      <c r="F1564" s="12"/>
      <c r="G1564" s="12"/>
      <c r="K1564" s="101"/>
    </row>
    <row r="1565" spans="1:11" ht="15.75" x14ac:dyDescent="0.25">
      <c r="A1565" s="14"/>
      <c r="B1565" s="15"/>
      <c r="C1565" s="15"/>
      <c r="D1565" s="25"/>
      <c r="E1565" s="26"/>
      <c r="F1565" s="12"/>
      <c r="G1565" s="12"/>
      <c r="K1565" s="101"/>
    </row>
    <row r="1566" spans="1:11" ht="15.75" x14ac:dyDescent="0.25">
      <c r="A1566" s="14"/>
      <c r="B1566" s="15"/>
      <c r="C1566" s="15"/>
      <c r="D1566" s="25"/>
      <c r="E1566" s="26"/>
      <c r="F1566" s="12"/>
      <c r="G1566" s="12"/>
      <c r="K1566" s="101"/>
    </row>
    <row r="1567" spans="1:11" ht="15.75" x14ac:dyDescent="0.25">
      <c r="A1567" s="14"/>
      <c r="B1567" s="15"/>
      <c r="C1567" s="15"/>
      <c r="D1567" s="25"/>
      <c r="E1567" s="26"/>
      <c r="F1567" s="12"/>
      <c r="G1567" s="12"/>
      <c r="K1567" s="101"/>
    </row>
    <row r="1568" spans="1:11" ht="15.75" x14ac:dyDescent="0.25">
      <c r="A1568" s="14"/>
      <c r="B1568" s="15"/>
      <c r="C1568" s="15"/>
      <c r="D1568" s="25"/>
      <c r="E1568" s="26"/>
      <c r="F1568" s="12"/>
      <c r="G1568" s="12"/>
      <c r="K1568" s="101"/>
    </row>
    <row r="1569" spans="1:11" ht="15.75" x14ac:dyDescent="0.25">
      <c r="A1569" s="14"/>
      <c r="B1569" s="15"/>
      <c r="C1569" s="15"/>
      <c r="D1569" s="25"/>
      <c r="E1569" s="26"/>
      <c r="F1569" s="12"/>
      <c r="G1569" s="12"/>
      <c r="K1569" s="101"/>
    </row>
    <row r="1570" spans="1:11" ht="15.75" x14ac:dyDescent="0.25">
      <c r="A1570" s="14"/>
      <c r="B1570" s="15"/>
      <c r="C1570" s="15"/>
      <c r="D1570" s="25"/>
      <c r="E1570" s="26"/>
      <c r="F1570" s="12"/>
      <c r="G1570" s="12"/>
      <c r="K1570" s="101"/>
    </row>
    <row r="1571" spans="1:11" ht="15.75" x14ac:dyDescent="0.25">
      <c r="A1571" s="14"/>
      <c r="B1571" s="15"/>
      <c r="C1571" s="15"/>
      <c r="D1571" s="25"/>
      <c r="E1571" s="26"/>
      <c r="F1571" s="12"/>
      <c r="G1571" s="12"/>
      <c r="K1571" s="101"/>
    </row>
    <row r="1572" spans="1:11" ht="15.75" x14ac:dyDescent="0.25">
      <c r="A1572" s="14"/>
      <c r="B1572" s="15"/>
      <c r="C1572" s="15"/>
      <c r="D1572" s="25"/>
      <c r="E1572" s="26"/>
      <c r="F1572" s="12"/>
      <c r="G1572" s="12"/>
      <c r="K1572" s="101"/>
    </row>
    <row r="1573" spans="1:11" ht="15.75" x14ac:dyDescent="0.25">
      <c r="A1573" s="7"/>
      <c r="B1573" s="8"/>
      <c r="C1573" s="8"/>
      <c r="D1573" s="25"/>
      <c r="E1573" s="26"/>
      <c r="F1573" s="12"/>
      <c r="G1573" s="12"/>
      <c r="K1573" s="101"/>
    </row>
    <row r="1574" spans="1:11" ht="15.75" x14ac:dyDescent="0.25">
      <c r="A1574" s="7"/>
      <c r="B1574" s="8"/>
      <c r="C1574" s="8"/>
      <c r="D1574" s="25"/>
      <c r="E1574" s="26"/>
      <c r="F1574" s="12"/>
      <c r="G1574" s="12"/>
      <c r="K1574" s="101"/>
    </row>
    <row r="1575" spans="1:11" ht="15.75" x14ac:dyDescent="0.25">
      <c r="A1575" s="7"/>
      <c r="B1575" s="8"/>
      <c r="C1575" s="8"/>
      <c r="D1575" s="25"/>
      <c r="E1575" s="26"/>
      <c r="F1575" s="12"/>
      <c r="G1575" s="12"/>
      <c r="K1575" s="101"/>
    </row>
    <row r="1576" spans="1:11" ht="15.75" x14ac:dyDescent="0.25">
      <c r="A1576" s="7"/>
      <c r="B1576" s="13"/>
      <c r="C1576" s="8"/>
      <c r="D1576" s="25"/>
      <c r="E1576" s="26"/>
      <c r="F1576" s="12"/>
      <c r="G1576" s="12"/>
      <c r="K1576" s="101"/>
    </row>
    <row r="1577" spans="1:11" ht="15.75" x14ac:dyDescent="0.25">
      <c r="A1577" s="7"/>
      <c r="B1577" s="8"/>
      <c r="C1577" s="8"/>
      <c r="D1577" s="25"/>
      <c r="E1577" s="26"/>
      <c r="F1577" s="12"/>
      <c r="G1577" s="12"/>
      <c r="K1577" s="101"/>
    </row>
    <row r="1578" spans="1:11" ht="15.75" x14ac:dyDescent="0.25">
      <c r="A1578" s="7"/>
      <c r="B1578" s="13"/>
      <c r="C1578" s="8"/>
      <c r="D1578" s="25"/>
      <c r="E1578" s="26"/>
      <c r="F1578" s="12"/>
      <c r="G1578" s="12"/>
      <c r="K1578" s="101"/>
    </row>
    <row r="1579" spans="1:11" ht="15.75" x14ac:dyDescent="0.25">
      <c r="A1579" s="7"/>
      <c r="B1579" s="13"/>
      <c r="C1579" s="8"/>
      <c r="D1579" s="25"/>
      <c r="E1579" s="26"/>
      <c r="F1579" s="12"/>
      <c r="G1579" s="12"/>
      <c r="K1579" s="101"/>
    </row>
    <row r="1580" spans="1:11" ht="15.75" x14ac:dyDescent="0.25">
      <c r="A1580" s="7"/>
      <c r="B1580" s="13"/>
      <c r="C1580" s="13"/>
      <c r="D1580" s="25"/>
      <c r="E1580" s="26"/>
      <c r="F1580" s="12"/>
      <c r="G1580" s="12"/>
      <c r="K1580" s="101"/>
    </row>
    <row r="1581" spans="1:11" ht="15.75" x14ac:dyDescent="0.25">
      <c r="A1581" s="7"/>
      <c r="B1581" s="13"/>
      <c r="C1581" s="8"/>
      <c r="D1581" s="25"/>
      <c r="E1581" s="26"/>
      <c r="F1581" s="12"/>
      <c r="G1581" s="12"/>
      <c r="K1581" s="101"/>
    </row>
    <row r="1582" spans="1:11" ht="15.75" x14ac:dyDescent="0.25">
      <c r="A1582" s="7"/>
      <c r="B1582" s="13"/>
      <c r="C1582" s="8"/>
      <c r="D1582" s="25"/>
      <c r="E1582" s="26"/>
      <c r="F1582" s="12"/>
      <c r="G1582" s="12"/>
      <c r="K1582" s="101"/>
    </row>
    <row r="1583" spans="1:11" ht="15.75" x14ac:dyDescent="0.25">
      <c r="A1583" s="7"/>
      <c r="B1583" s="7"/>
      <c r="C1583" s="8"/>
      <c r="D1583" s="25"/>
      <c r="E1583" s="26"/>
      <c r="F1583" s="12"/>
      <c r="G1583" s="12"/>
      <c r="K1583" s="101"/>
    </row>
    <row r="1584" spans="1:11" ht="15.75" x14ac:dyDescent="0.25">
      <c r="A1584" s="7"/>
      <c r="B1584" s="7"/>
      <c r="C1584" s="13"/>
      <c r="D1584" s="25"/>
      <c r="E1584" s="26"/>
      <c r="F1584" s="12"/>
      <c r="G1584" s="12"/>
      <c r="K1584" s="101"/>
    </row>
    <row r="1585" spans="1:11" ht="15.75" x14ac:dyDescent="0.25">
      <c r="A1585" s="7"/>
      <c r="B1585" s="7"/>
      <c r="C1585" s="8"/>
      <c r="D1585" s="25"/>
      <c r="E1585" s="26"/>
      <c r="F1585" s="12"/>
      <c r="G1585" s="12"/>
      <c r="K1585" s="101"/>
    </row>
    <row r="1586" spans="1:11" ht="15.75" x14ac:dyDescent="0.25">
      <c r="A1586" s="7"/>
      <c r="B1586" s="7"/>
      <c r="C1586" s="8"/>
      <c r="D1586" s="25"/>
      <c r="E1586" s="26"/>
      <c r="F1586" s="12"/>
      <c r="G1586" s="12"/>
      <c r="K1586" s="101"/>
    </row>
    <row r="1587" spans="1:11" ht="15.75" x14ac:dyDescent="0.25">
      <c r="A1587" s="7"/>
      <c r="B1587" s="7"/>
      <c r="C1587" s="8"/>
      <c r="D1587" s="25"/>
      <c r="E1587" s="26"/>
      <c r="F1587" s="12"/>
      <c r="G1587" s="12"/>
      <c r="K1587" s="101"/>
    </row>
    <row r="1588" spans="1:11" ht="15.75" x14ac:dyDescent="0.25">
      <c r="A1588" s="7"/>
      <c r="B1588" s="7"/>
      <c r="C1588" s="8"/>
      <c r="D1588" s="25"/>
      <c r="E1588" s="26"/>
      <c r="F1588" s="12"/>
      <c r="G1588" s="12"/>
      <c r="K1588" s="101"/>
    </row>
    <row r="1589" spans="1:11" ht="15.75" x14ac:dyDescent="0.25">
      <c r="A1589" s="7"/>
      <c r="B1589" s="7"/>
      <c r="C1589" s="8"/>
      <c r="D1589" s="25"/>
      <c r="E1589" s="26"/>
      <c r="F1589" s="12"/>
      <c r="G1589" s="12"/>
      <c r="K1589" s="101"/>
    </row>
    <row r="1590" spans="1:11" ht="15.75" x14ac:dyDescent="0.25">
      <c r="A1590" s="7"/>
      <c r="B1590" s="7"/>
      <c r="C1590" s="8"/>
      <c r="D1590" s="25"/>
      <c r="E1590" s="26"/>
      <c r="F1590" s="12"/>
      <c r="G1590" s="12"/>
      <c r="K1590" s="101"/>
    </row>
    <row r="1591" spans="1:11" ht="15.75" x14ac:dyDescent="0.25">
      <c r="A1591" s="7"/>
      <c r="B1591" s="7"/>
      <c r="C1591" s="8"/>
      <c r="D1591" s="25"/>
      <c r="E1591" s="26"/>
      <c r="F1591" s="12"/>
      <c r="G1591" s="12"/>
      <c r="K1591" s="101"/>
    </row>
    <row r="1592" spans="1:11" ht="15.75" x14ac:dyDescent="0.25">
      <c r="A1592" s="7"/>
      <c r="B1592" s="7"/>
      <c r="C1592" s="8"/>
      <c r="D1592" s="25"/>
      <c r="E1592" s="26"/>
      <c r="F1592" s="12"/>
      <c r="G1592" s="12"/>
      <c r="K1592" s="101"/>
    </row>
    <row r="1593" spans="1:11" ht="15.75" x14ac:dyDescent="0.25">
      <c r="A1593" s="7"/>
      <c r="B1593" s="7"/>
      <c r="C1593" s="8"/>
      <c r="D1593" s="25"/>
      <c r="E1593" s="26"/>
      <c r="F1593" s="12"/>
      <c r="G1593" s="12"/>
      <c r="K1593" s="101"/>
    </row>
    <row r="1594" spans="1:11" ht="15.75" x14ac:dyDescent="0.25">
      <c r="A1594" s="7"/>
      <c r="B1594" s="7"/>
      <c r="C1594" s="8"/>
      <c r="D1594" s="25"/>
      <c r="E1594" s="26"/>
      <c r="F1594" s="12"/>
      <c r="G1594" s="12"/>
      <c r="K1594" s="101"/>
    </row>
    <row r="1595" spans="1:11" ht="15.75" x14ac:dyDescent="0.25">
      <c r="A1595" s="7"/>
      <c r="B1595" s="7"/>
      <c r="C1595" s="8"/>
      <c r="D1595" s="25"/>
      <c r="E1595" s="26"/>
      <c r="F1595" s="12"/>
      <c r="G1595" s="12"/>
      <c r="K1595" s="101"/>
    </row>
    <row r="1596" spans="1:11" ht="15.75" x14ac:dyDescent="0.25">
      <c r="A1596" s="7"/>
      <c r="B1596" s="7"/>
      <c r="C1596" s="8"/>
      <c r="D1596" s="25"/>
      <c r="E1596" s="26"/>
      <c r="F1596" s="12"/>
      <c r="G1596" s="12"/>
      <c r="K1596" s="101"/>
    </row>
    <row r="1597" spans="1:11" ht="15.75" x14ac:dyDescent="0.25">
      <c r="A1597" s="7"/>
      <c r="B1597" s="7"/>
      <c r="C1597" s="8"/>
      <c r="D1597" s="25"/>
      <c r="E1597" s="26"/>
      <c r="F1597" s="12"/>
      <c r="G1597" s="12"/>
      <c r="K1597" s="101"/>
    </row>
    <row r="1598" spans="1:11" ht="15.75" x14ac:dyDescent="0.25">
      <c r="A1598" s="7"/>
      <c r="B1598" s="7"/>
      <c r="C1598" s="13"/>
      <c r="D1598" s="25"/>
      <c r="E1598" s="26"/>
      <c r="F1598" s="12"/>
      <c r="G1598" s="12"/>
      <c r="K1598" s="101"/>
    </row>
    <row r="1599" spans="1:11" ht="15.75" x14ac:dyDescent="0.25">
      <c r="A1599" s="7"/>
      <c r="B1599" s="7"/>
      <c r="C1599" s="8"/>
      <c r="D1599" s="25"/>
      <c r="E1599" s="26"/>
      <c r="F1599" s="12"/>
      <c r="G1599" s="12"/>
      <c r="K1599" s="101"/>
    </row>
    <row r="1600" spans="1:11" ht="15.75" x14ac:dyDescent="0.25">
      <c r="A1600" s="14"/>
      <c r="B1600" s="15"/>
      <c r="C1600" s="15"/>
      <c r="D1600" s="25"/>
      <c r="E1600" s="26"/>
      <c r="F1600" s="12"/>
      <c r="G1600" s="12"/>
      <c r="K1600" s="101"/>
    </row>
    <row r="1601" spans="1:11" ht="15.75" x14ac:dyDescent="0.25">
      <c r="A1601" s="14"/>
      <c r="B1601" s="15"/>
      <c r="C1601" s="15"/>
      <c r="D1601" s="25"/>
      <c r="E1601" s="26"/>
      <c r="F1601" s="12"/>
      <c r="G1601" s="12"/>
      <c r="K1601" s="101"/>
    </row>
    <row r="1602" spans="1:11" ht="15.75" x14ac:dyDescent="0.25">
      <c r="A1602" s="14"/>
      <c r="B1602" s="15"/>
      <c r="C1602" s="15"/>
      <c r="D1602" s="25"/>
      <c r="E1602" s="26"/>
      <c r="F1602" s="12"/>
      <c r="G1602" s="12"/>
      <c r="K1602" s="101"/>
    </row>
    <row r="1603" spans="1:11" ht="15.75" x14ac:dyDescent="0.25">
      <c r="A1603" s="14"/>
      <c r="B1603" s="15"/>
      <c r="C1603" s="15"/>
      <c r="D1603" s="25"/>
      <c r="E1603" s="26"/>
      <c r="F1603" s="12"/>
      <c r="G1603" s="12"/>
      <c r="K1603" s="101"/>
    </row>
    <row r="1604" spans="1:11" ht="15.75" x14ac:dyDescent="0.25">
      <c r="A1604" s="14"/>
      <c r="B1604" s="15"/>
      <c r="C1604" s="15"/>
      <c r="D1604" s="25"/>
      <c r="E1604" s="26"/>
      <c r="F1604" s="12"/>
      <c r="G1604" s="12"/>
      <c r="K1604" s="101"/>
    </row>
    <row r="1605" spans="1:11" ht="15.75" x14ac:dyDescent="0.25">
      <c r="A1605" s="14"/>
      <c r="B1605" s="15"/>
      <c r="C1605" s="15"/>
      <c r="D1605" s="25"/>
      <c r="E1605" s="26"/>
      <c r="F1605" s="12"/>
      <c r="G1605" s="12"/>
      <c r="K1605" s="101"/>
    </row>
    <row r="1606" spans="1:11" ht="15.75" x14ac:dyDescent="0.25">
      <c r="A1606" s="14"/>
      <c r="B1606" s="15"/>
      <c r="C1606" s="15"/>
      <c r="D1606" s="25"/>
      <c r="E1606" s="26"/>
      <c r="F1606" s="12"/>
      <c r="G1606" s="12"/>
      <c r="K1606" s="101"/>
    </row>
    <row r="1607" spans="1:11" ht="15.75" x14ac:dyDescent="0.25">
      <c r="A1607" s="14"/>
      <c r="B1607" s="15"/>
      <c r="C1607" s="15"/>
      <c r="D1607" s="25"/>
      <c r="E1607" s="26"/>
      <c r="F1607" s="12"/>
      <c r="G1607" s="12"/>
      <c r="K1607" s="101"/>
    </row>
    <row r="1608" spans="1:11" ht="15.75" x14ac:dyDescent="0.25">
      <c r="A1608" s="14"/>
      <c r="B1608" s="15"/>
      <c r="C1608" s="15"/>
      <c r="D1608" s="25"/>
      <c r="E1608" s="26"/>
      <c r="F1608" s="12"/>
      <c r="G1608" s="12"/>
      <c r="K1608" s="101"/>
    </row>
    <row r="1609" spans="1:11" ht="15.75" x14ac:dyDescent="0.25">
      <c r="A1609" s="7"/>
      <c r="B1609" s="13"/>
      <c r="C1609" s="8"/>
      <c r="D1609" s="25"/>
      <c r="E1609" s="26"/>
      <c r="F1609" s="12"/>
      <c r="G1609" s="12"/>
      <c r="K1609" s="101"/>
    </row>
    <row r="1610" spans="1:11" ht="15.75" x14ac:dyDescent="0.25">
      <c r="A1610" s="14"/>
      <c r="B1610" s="15"/>
      <c r="C1610" s="15"/>
      <c r="D1610" s="25"/>
      <c r="E1610" s="26"/>
      <c r="F1610" s="12"/>
      <c r="G1610" s="12"/>
      <c r="K1610" s="101"/>
    </row>
    <row r="1611" spans="1:11" ht="15.75" x14ac:dyDescent="0.25">
      <c r="A1611" s="14"/>
      <c r="B1611" s="15"/>
      <c r="C1611" s="15"/>
      <c r="D1611" s="25"/>
      <c r="E1611" s="26"/>
      <c r="F1611" s="12"/>
      <c r="G1611" s="12"/>
      <c r="K1611" s="101"/>
    </row>
    <row r="1612" spans="1:11" ht="15.75" x14ac:dyDescent="0.25">
      <c r="A1612" s="14"/>
      <c r="B1612" s="15"/>
      <c r="C1612" s="15"/>
      <c r="D1612" s="25"/>
      <c r="E1612" s="26"/>
      <c r="F1612" s="12"/>
      <c r="G1612" s="12"/>
      <c r="K1612" s="101"/>
    </row>
    <row r="1613" spans="1:11" ht="15.75" x14ac:dyDescent="0.25">
      <c r="A1613" s="14"/>
      <c r="B1613" s="15"/>
      <c r="C1613" s="15"/>
      <c r="D1613" s="25"/>
      <c r="E1613" s="26"/>
      <c r="F1613" s="12"/>
      <c r="G1613" s="12"/>
      <c r="K1613" s="101"/>
    </row>
    <row r="1614" spans="1:11" ht="15.75" x14ac:dyDescent="0.25">
      <c r="A1614" s="14"/>
      <c r="B1614" s="15"/>
      <c r="C1614" s="15"/>
      <c r="D1614" s="25"/>
      <c r="E1614" s="26"/>
      <c r="F1614" s="12"/>
      <c r="G1614" s="12"/>
      <c r="K1614" s="101"/>
    </row>
    <row r="1615" spans="1:11" ht="15.75" x14ac:dyDescent="0.25">
      <c r="A1615" s="14"/>
      <c r="B1615" s="15"/>
      <c r="C1615" s="15"/>
      <c r="D1615" s="25"/>
      <c r="E1615" s="26"/>
      <c r="F1615" s="12"/>
      <c r="G1615" s="12"/>
      <c r="K1615" s="101"/>
    </row>
    <row r="1616" spans="1:11" ht="15.75" x14ac:dyDescent="0.25">
      <c r="A1616" s="14"/>
      <c r="B1616" s="15"/>
      <c r="C1616" s="15"/>
      <c r="D1616" s="25"/>
      <c r="E1616" s="26"/>
      <c r="F1616" s="12"/>
      <c r="G1616" s="12"/>
      <c r="K1616" s="101"/>
    </row>
    <row r="1617" spans="1:11" ht="15.75" x14ac:dyDescent="0.25">
      <c r="A1617" s="14"/>
      <c r="B1617" s="15"/>
      <c r="C1617" s="15"/>
      <c r="D1617" s="25"/>
      <c r="E1617" s="26"/>
      <c r="F1617" s="12"/>
      <c r="G1617" s="12"/>
      <c r="K1617" s="101"/>
    </row>
    <row r="1618" spans="1:11" ht="15.75" x14ac:dyDescent="0.25">
      <c r="A1618" s="14"/>
      <c r="B1618" s="15"/>
      <c r="C1618" s="15"/>
      <c r="D1618" s="25"/>
      <c r="E1618" s="26"/>
      <c r="F1618" s="12"/>
      <c r="G1618" s="12"/>
      <c r="K1618" s="101"/>
    </row>
    <row r="1619" spans="1:11" ht="15.75" x14ac:dyDescent="0.25">
      <c r="A1619" s="14"/>
      <c r="B1619" s="15"/>
      <c r="C1619" s="15"/>
      <c r="D1619" s="25"/>
      <c r="E1619" s="26"/>
      <c r="F1619" s="12"/>
      <c r="G1619" s="12"/>
      <c r="K1619" s="101"/>
    </row>
    <row r="1620" spans="1:11" ht="15.75" x14ac:dyDescent="0.25">
      <c r="A1620" s="14"/>
      <c r="B1620" s="15"/>
      <c r="C1620" s="15"/>
      <c r="D1620" s="25"/>
      <c r="E1620" s="26"/>
      <c r="F1620" s="12"/>
      <c r="G1620" s="12"/>
      <c r="K1620" s="101"/>
    </row>
    <row r="1621" spans="1:11" ht="15.75" x14ac:dyDescent="0.25">
      <c r="A1621" s="14"/>
      <c r="B1621" s="15"/>
      <c r="C1621" s="15"/>
      <c r="D1621" s="25"/>
      <c r="E1621" s="26"/>
      <c r="F1621" s="12"/>
      <c r="G1621" s="12"/>
      <c r="K1621" s="101"/>
    </row>
    <row r="1622" spans="1:11" ht="15.75" x14ac:dyDescent="0.25">
      <c r="A1622" s="14"/>
      <c r="B1622" s="15"/>
      <c r="C1622" s="15"/>
      <c r="D1622" s="25"/>
      <c r="E1622" s="26"/>
      <c r="F1622" s="12"/>
      <c r="G1622" s="12"/>
      <c r="K1622" s="101"/>
    </row>
    <row r="1623" spans="1:11" ht="15.75" x14ac:dyDescent="0.25">
      <c r="A1623" s="14"/>
      <c r="B1623" s="15"/>
      <c r="C1623" s="15"/>
      <c r="D1623" s="25"/>
      <c r="E1623" s="26"/>
      <c r="F1623" s="12"/>
      <c r="G1623" s="12"/>
      <c r="K1623" s="101"/>
    </row>
    <row r="1624" spans="1:11" ht="15.75" x14ac:dyDescent="0.25">
      <c r="A1624" s="14"/>
      <c r="B1624" s="15"/>
      <c r="C1624" s="15"/>
      <c r="D1624" s="25"/>
      <c r="E1624" s="26"/>
      <c r="F1624" s="12"/>
      <c r="G1624" s="12"/>
      <c r="K1624" s="101"/>
    </row>
    <row r="1625" spans="1:11" ht="15.75" x14ac:dyDescent="0.25">
      <c r="A1625" s="14"/>
      <c r="B1625" s="15"/>
      <c r="C1625" s="15"/>
      <c r="D1625" s="25"/>
      <c r="E1625" s="26"/>
      <c r="F1625" s="12"/>
      <c r="G1625" s="12"/>
      <c r="K1625" s="101"/>
    </row>
    <row r="1626" spans="1:11" ht="15.75" x14ac:dyDescent="0.25">
      <c r="A1626" s="14"/>
      <c r="B1626" s="15"/>
      <c r="C1626" s="15"/>
      <c r="D1626" s="25"/>
      <c r="E1626" s="26"/>
      <c r="F1626" s="12"/>
      <c r="G1626" s="12"/>
      <c r="K1626" s="101"/>
    </row>
    <row r="1627" spans="1:11" ht="15.75" x14ac:dyDescent="0.25">
      <c r="A1627" s="14"/>
      <c r="B1627" s="15"/>
      <c r="C1627" s="15"/>
      <c r="D1627" s="25"/>
      <c r="E1627" s="26"/>
      <c r="F1627" s="12"/>
      <c r="G1627" s="12"/>
      <c r="K1627" s="101"/>
    </row>
    <row r="1628" spans="1:11" ht="15.75" x14ac:dyDescent="0.25">
      <c r="A1628" s="14"/>
      <c r="B1628" s="15"/>
      <c r="C1628" s="15"/>
      <c r="D1628" s="25"/>
      <c r="E1628" s="26"/>
      <c r="F1628" s="12"/>
      <c r="G1628" s="12"/>
      <c r="K1628" s="101"/>
    </row>
    <row r="1629" spans="1:11" ht="15.75" x14ac:dyDescent="0.25">
      <c r="A1629" s="14"/>
      <c r="B1629" s="15"/>
      <c r="C1629" s="15"/>
      <c r="D1629" s="25"/>
      <c r="E1629" s="26"/>
      <c r="F1629" s="12"/>
      <c r="G1629" s="12"/>
      <c r="K1629" s="101"/>
    </row>
    <row r="1630" spans="1:11" ht="15.75" x14ac:dyDescent="0.25">
      <c r="A1630" s="14"/>
      <c r="B1630" s="15"/>
      <c r="C1630" s="15"/>
      <c r="D1630" s="25"/>
      <c r="E1630" s="26"/>
      <c r="F1630" s="12"/>
      <c r="G1630" s="12"/>
      <c r="K1630" s="101"/>
    </row>
    <row r="1631" spans="1:11" ht="15.75" x14ac:dyDescent="0.25">
      <c r="A1631" s="14"/>
      <c r="B1631" s="15"/>
      <c r="C1631" s="15"/>
      <c r="D1631" s="25"/>
      <c r="E1631" s="26"/>
      <c r="F1631" s="12"/>
      <c r="G1631" s="12"/>
      <c r="K1631" s="101"/>
    </row>
    <row r="1632" spans="1:11" ht="15.75" x14ac:dyDescent="0.25">
      <c r="A1632" s="14"/>
      <c r="B1632" s="15"/>
      <c r="C1632" s="15"/>
      <c r="D1632" s="25"/>
      <c r="E1632" s="26"/>
      <c r="F1632" s="12"/>
      <c r="G1632" s="12"/>
      <c r="K1632" s="101"/>
    </row>
    <row r="1633" spans="1:11" ht="15.75" x14ac:dyDescent="0.25">
      <c r="A1633" s="14"/>
      <c r="B1633" s="15"/>
      <c r="C1633" s="15"/>
      <c r="D1633" s="25"/>
      <c r="E1633" s="26"/>
      <c r="F1633" s="12"/>
      <c r="G1633" s="12"/>
      <c r="K1633" s="101"/>
    </row>
    <row r="1634" spans="1:11" ht="15.75" x14ac:dyDescent="0.25">
      <c r="A1634" s="7"/>
      <c r="B1634" s="8"/>
      <c r="C1634" s="8"/>
      <c r="D1634" s="25"/>
      <c r="E1634" s="26"/>
      <c r="F1634" s="12"/>
      <c r="G1634" s="12"/>
      <c r="K1634" s="101"/>
    </row>
    <row r="1635" spans="1:11" ht="15.75" x14ac:dyDescent="0.25">
      <c r="A1635" s="14"/>
      <c r="B1635" s="15"/>
      <c r="C1635" s="15"/>
      <c r="D1635" s="25"/>
      <c r="E1635" s="26"/>
      <c r="F1635" s="12"/>
      <c r="G1635" s="12"/>
      <c r="K1635" s="101"/>
    </row>
    <row r="1636" spans="1:11" ht="15.75" x14ac:dyDescent="0.25">
      <c r="A1636" s="14"/>
      <c r="B1636" s="15"/>
      <c r="C1636" s="15"/>
      <c r="D1636" s="25"/>
      <c r="E1636" s="26"/>
      <c r="F1636" s="12"/>
      <c r="G1636" s="12"/>
      <c r="K1636" s="101"/>
    </row>
    <row r="1637" spans="1:11" ht="15.75" x14ac:dyDescent="0.25">
      <c r="A1637" s="14"/>
      <c r="B1637" s="15"/>
      <c r="C1637" s="15"/>
      <c r="D1637" s="25"/>
      <c r="E1637" s="26"/>
      <c r="F1637" s="12"/>
      <c r="G1637" s="12"/>
      <c r="K1637" s="101"/>
    </row>
    <row r="1638" spans="1:11" ht="15.75" x14ac:dyDescent="0.25">
      <c r="A1638" s="14"/>
      <c r="B1638" s="15"/>
      <c r="C1638" s="15"/>
      <c r="D1638" s="25"/>
      <c r="E1638" s="26"/>
      <c r="F1638" s="12"/>
      <c r="G1638" s="12"/>
      <c r="K1638" s="101"/>
    </row>
    <row r="1639" spans="1:11" ht="15.75" x14ac:dyDescent="0.25">
      <c r="A1639" s="14"/>
      <c r="B1639" s="15"/>
      <c r="C1639" s="15"/>
      <c r="D1639" s="25"/>
      <c r="E1639" s="26"/>
      <c r="F1639" s="12"/>
      <c r="G1639" s="12"/>
      <c r="K1639" s="101"/>
    </row>
    <row r="1640" spans="1:11" ht="15.75" x14ac:dyDescent="0.25">
      <c r="A1640" s="14"/>
      <c r="B1640" s="15"/>
      <c r="C1640" s="15"/>
      <c r="D1640" s="25"/>
      <c r="E1640" s="26"/>
      <c r="F1640" s="12"/>
      <c r="G1640" s="12"/>
      <c r="K1640" s="101"/>
    </row>
    <row r="1641" spans="1:11" ht="15.75" x14ac:dyDescent="0.25">
      <c r="A1641" s="14"/>
      <c r="B1641" s="15"/>
      <c r="C1641" s="15"/>
      <c r="D1641" s="25"/>
      <c r="E1641" s="26"/>
      <c r="F1641" s="12"/>
      <c r="G1641" s="12"/>
      <c r="K1641" s="101"/>
    </row>
    <row r="1642" spans="1:11" ht="15.75" x14ac:dyDescent="0.25">
      <c r="A1642" s="14"/>
      <c r="B1642" s="15"/>
      <c r="C1642" s="15"/>
      <c r="D1642" s="25"/>
      <c r="E1642" s="26"/>
      <c r="F1642" s="12"/>
      <c r="G1642" s="12"/>
      <c r="K1642" s="101"/>
    </row>
    <row r="1643" spans="1:11" ht="15.75" x14ac:dyDescent="0.25">
      <c r="A1643" s="14"/>
      <c r="B1643" s="15"/>
      <c r="C1643" s="15"/>
      <c r="D1643" s="25"/>
      <c r="E1643" s="26"/>
      <c r="F1643" s="12"/>
      <c r="G1643" s="12"/>
      <c r="K1643" s="101"/>
    </row>
    <row r="1644" spans="1:11" ht="15.75" x14ac:dyDescent="0.25">
      <c r="A1644" s="14"/>
      <c r="B1644" s="15"/>
      <c r="C1644" s="15"/>
      <c r="D1644" s="25"/>
      <c r="E1644" s="26"/>
      <c r="F1644" s="12"/>
      <c r="G1644" s="12"/>
      <c r="K1644" s="101"/>
    </row>
    <row r="1645" spans="1:11" ht="15.75" x14ac:dyDescent="0.25">
      <c r="A1645" s="14"/>
      <c r="B1645" s="15"/>
      <c r="C1645" s="15"/>
      <c r="D1645" s="25"/>
      <c r="E1645" s="26"/>
      <c r="F1645" s="12"/>
      <c r="G1645" s="12"/>
      <c r="K1645" s="101"/>
    </row>
    <row r="1646" spans="1:11" ht="15.75" x14ac:dyDescent="0.25">
      <c r="A1646" s="14"/>
      <c r="B1646" s="15"/>
      <c r="C1646" s="15"/>
      <c r="D1646" s="25"/>
      <c r="E1646" s="26"/>
      <c r="F1646" s="12"/>
      <c r="G1646" s="12"/>
      <c r="K1646" s="101"/>
    </row>
    <row r="1647" spans="1:11" ht="15.75" x14ac:dyDescent="0.25">
      <c r="A1647" s="14"/>
      <c r="B1647" s="15"/>
      <c r="C1647" s="15"/>
      <c r="D1647" s="25"/>
      <c r="E1647" s="26"/>
      <c r="F1647" s="12"/>
      <c r="G1647" s="12"/>
      <c r="K1647" s="101"/>
    </row>
    <row r="1648" spans="1:11" ht="15.75" x14ac:dyDescent="0.25">
      <c r="A1648" s="14"/>
      <c r="B1648" s="15"/>
      <c r="C1648" s="15"/>
      <c r="D1648" s="25"/>
      <c r="E1648" s="26"/>
      <c r="F1648" s="12"/>
      <c r="G1648" s="12"/>
      <c r="K1648" s="101"/>
    </row>
    <row r="1649" spans="1:11" ht="15.75" x14ac:dyDescent="0.25">
      <c r="A1649" s="14"/>
      <c r="B1649" s="15"/>
      <c r="C1649" s="15"/>
      <c r="D1649" s="25"/>
      <c r="E1649" s="26"/>
      <c r="F1649" s="12"/>
      <c r="G1649" s="12"/>
      <c r="K1649" s="101"/>
    </row>
    <row r="1650" spans="1:11" ht="15.75" x14ac:dyDescent="0.25">
      <c r="A1650" s="14"/>
      <c r="B1650" s="15"/>
      <c r="C1650" s="15"/>
      <c r="D1650" s="25"/>
      <c r="E1650" s="26"/>
      <c r="F1650" s="12"/>
      <c r="G1650" s="12"/>
      <c r="K1650" s="101"/>
    </row>
    <row r="1651" spans="1:11" ht="15.75" x14ac:dyDescent="0.25">
      <c r="A1651" s="14"/>
      <c r="B1651" s="15"/>
      <c r="C1651" s="15"/>
      <c r="D1651" s="25"/>
      <c r="E1651" s="26"/>
      <c r="F1651" s="12"/>
      <c r="G1651" s="12"/>
      <c r="K1651" s="101"/>
    </row>
    <row r="1652" spans="1:11" ht="15.75" x14ac:dyDescent="0.25">
      <c r="A1652" s="14"/>
      <c r="B1652" s="15"/>
      <c r="C1652" s="15"/>
      <c r="D1652" s="25"/>
      <c r="E1652" s="26"/>
      <c r="F1652" s="12"/>
      <c r="G1652" s="12"/>
      <c r="K1652" s="101"/>
    </row>
    <row r="1653" spans="1:11" ht="15.75" x14ac:dyDescent="0.25">
      <c r="A1653" s="14"/>
      <c r="B1653" s="15"/>
      <c r="C1653" s="15"/>
      <c r="D1653" s="25"/>
      <c r="E1653" s="26"/>
      <c r="F1653" s="12"/>
      <c r="G1653" s="12"/>
      <c r="K1653" s="101"/>
    </row>
    <row r="1654" spans="1:11" ht="15.75" x14ac:dyDescent="0.25">
      <c r="A1654" s="14"/>
      <c r="B1654" s="15"/>
      <c r="C1654" s="15"/>
      <c r="D1654" s="25"/>
      <c r="E1654" s="26"/>
      <c r="F1654" s="12"/>
      <c r="G1654" s="12"/>
      <c r="K1654" s="101"/>
    </row>
    <row r="1655" spans="1:11" ht="15.75" x14ac:dyDescent="0.25">
      <c r="A1655" s="7"/>
      <c r="B1655" s="7"/>
      <c r="C1655" s="8"/>
      <c r="D1655" s="25"/>
      <c r="E1655" s="26"/>
      <c r="F1655" s="12"/>
      <c r="G1655" s="12"/>
      <c r="K1655" s="101"/>
    </row>
    <row r="1656" spans="1:11" ht="15.75" x14ac:dyDescent="0.25">
      <c r="A1656" s="14"/>
      <c r="B1656" s="15"/>
      <c r="C1656" s="15"/>
      <c r="D1656" s="25"/>
      <c r="E1656" s="26"/>
      <c r="F1656" s="12"/>
      <c r="G1656" s="12"/>
      <c r="K1656" s="101"/>
    </row>
    <row r="1657" spans="1:11" ht="15.75" x14ac:dyDescent="0.25">
      <c r="A1657" s="14"/>
      <c r="B1657" s="15"/>
      <c r="C1657" s="15"/>
      <c r="D1657" s="25"/>
      <c r="E1657" s="26"/>
      <c r="F1657" s="12"/>
      <c r="G1657" s="12"/>
      <c r="K1657" s="101"/>
    </row>
    <row r="1658" spans="1:11" ht="15.75" x14ac:dyDescent="0.25">
      <c r="A1658" s="14"/>
      <c r="B1658" s="15"/>
      <c r="C1658" s="15"/>
      <c r="D1658" s="25"/>
      <c r="E1658" s="26"/>
      <c r="F1658" s="12"/>
      <c r="G1658" s="12"/>
      <c r="K1658" s="101"/>
    </row>
    <row r="1659" spans="1:11" ht="15.75" x14ac:dyDescent="0.25">
      <c r="A1659" s="14"/>
      <c r="B1659" s="15"/>
      <c r="C1659" s="15"/>
      <c r="D1659" s="25"/>
      <c r="E1659" s="26"/>
      <c r="F1659" s="12"/>
      <c r="G1659" s="12"/>
      <c r="K1659" s="101"/>
    </row>
    <row r="1660" spans="1:11" ht="15.75" x14ac:dyDescent="0.25">
      <c r="A1660" s="14"/>
      <c r="B1660" s="15"/>
      <c r="C1660" s="15"/>
      <c r="D1660" s="25"/>
      <c r="E1660" s="26"/>
      <c r="F1660" s="12"/>
      <c r="G1660" s="12"/>
      <c r="K1660" s="101"/>
    </row>
    <row r="1661" spans="1:11" ht="15.75" x14ac:dyDescent="0.25">
      <c r="A1661" s="14"/>
      <c r="B1661" s="15"/>
      <c r="C1661" s="15"/>
      <c r="D1661" s="25"/>
      <c r="E1661" s="26"/>
      <c r="F1661" s="12"/>
      <c r="G1661" s="12"/>
      <c r="K1661" s="101"/>
    </row>
    <row r="1662" spans="1:11" ht="15.75" x14ac:dyDescent="0.25">
      <c r="A1662" s="14"/>
      <c r="B1662" s="15"/>
      <c r="C1662" s="15"/>
      <c r="D1662" s="25"/>
      <c r="E1662" s="26"/>
      <c r="F1662" s="12"/>
      <c r="G1662" s="12"/>
      <c r="K1662" s="101"/>
    </row>
    <row r="1663" spans="1:11" ht="15.75" x14ac:dyDescent="0.25">
      <c r="A1663" s="14"/>
      <c r="B1663" s="15"/>
      <c r="C1663" s="15"/>
      <c r="D1663" s="25"/>
      <c r="E1663" s="26"/>
      <c r="F1663" s="12"/>
      <c r="G1663" s="12"/>
      <c r="K1663" s="101"/>
    </row>
    <row r="1664" spans="1:11" ht="15.75" x14ac:dyDescent="0.25">
      <c r="A1664" s="14"/>
      <c r="B1664" s="15"/>
      <c r="C1664" s="15"/>
      <c r="D1664" s="25"/>
      <c r="E1664" s="26"/>
      <c r="F1664" s="12"/>
      <c r="G1664" s="12"/>
      <c r="K1664" s="101"/>
    </row>
    <row r="1665" spans="1:11" ht="15.75" x14ac:dyDescent="0.25">
      <c r="A1665" s="14"/>
      <c r="B1665" s="15"/>
      <c r="C1665" s="15"/>
      <c r="D1665" s="25"/>
      <c r="E1665" s="26"/>
      <c r="F1665" s="12"/>
      <c r="G1665" s="12"/>
      <c r="K1665" s="101"/>
    </row>
    <row r="1666" spans="1:11" ht="15.75" x14ac:dyDescent="0.25">
      <c r="A1666" s="14"/>
      <c r="B1666" s="15"/>
      <c r="C1666" s="15"/>
      <c r="D1666" s="25"/>
      <c r="E1666" s="26"/>
      <c r="F1666" s="12"/>
      <c r="G1666" s="12"/>
      <c r="K1666" s="101"/>
    </row>
    <row r="1667" spans="1:11" ht="15.75" x14ac:dyDescent="0.25">
      <c r="A1667" s="7"/>
      <c r="B1667" s="7"/>
      <c r="C1667" s="8"/>
      <c r="D1667" s="25"/>
      <c r="E1667" s="26"/>
      <c r="F1667" s="12"/>
      <c r="G1667" s="12"/>
      <c r="K1667" s="101"/>
    </row>
    <row r="1668" spans="1:11" ht="15.75" x14ac:dyDescent="0.25">
      <c r="A1668" s="14"/>
      <c r="B1668" s="15"/>
      <c r="C1668" s="15"/>
      <c r="D1668" s="25"/>
      <c r="E1668" s="26"/>
      <c r="F1668" s="12"/>
      <c r="G1668" s="12"/>
      <c r="K1668" s="101"/>
    </row>
    <row r="1669" spans="1:11" ht="15.75" x14ac:dyDescent="0.25">
      <c r="A1669" s="14"/>
      <c r="B1669" s="15"/>
      <c r="C1669" s="15"/>
      <c r="D1669" s="25"/>
      <c r="E1669" s="26"/>
      <c r="F1669" s="12"/>
      <c r="G1669" s="12"/>
      <c r="K1669" s="101"/>
    </row>
    <row r="1670" spans="1:11" ht="15.75" x14ac:dyDescent="0.25">
      <c r="A1670" s="14"/>
      <c r="B1670" s="15"/>
      <c r="C1670" s="15"/>
      <c r="D1670" s="25"/>
      <c r="E1670" s="26"/>
      <c r="F1670" s="12"/>
      <c r="G1670" s="12"/>
      <c r="K1670" s="101"/>
    </row>
    <row r="1671" spans="1:11" ht="15.75" x14ac:dyDescent="0.25">
      <c r="A1671" s="14"/>
      <c r="B1671" s="15"/>
      <c r="C1671" s="15"/>
      <c r="D1671" s="25"/>
      <c r="E1671" s="26"/>
      <c r="F1671" s="12"/>
      <c r="G1671" s="12"/>
      <c r="K1671" s="101"/>
    </row>
    <row r="1672" spans="1:11" ht="15.75" x14ac:dyDescent="0.25">
      <c r="A1672" s="14"/>
      <c r="B1672" s="15"/>
      <c r="C1672" s="15"/>
      <c r="D1672" s="25"/>
      <c r="E1672" s="26"/>
      <c r="F1672" s="12"/>
      <c r="G1672" s="12"/>
      <c r="K1672" s="101"/>
    </row>
    <row r="1673" spans="1:11" ht="15.75" x14ac:dyDescent="0.25">
      <c r="A1673" s="14"/>
      <c r="B1673" s="15"/>
      <c r="C1673" s="15"/>
      <c r="D1673" s="25"/>
      <c r="E1673" s="26"/>
      <c r="F1673" s="12"/>
      <c r="G1673" s="12"/>
      <c r="K1673" s="101"/>
    </row>
    <row r="1674" spans="1:11" ht="15.75" x14ac:dyDescent="0.25">
      <c r="A1674" s="14"/>
      <c r="B1674" s="15"/>
      <c r="C1674" s="15"/>
      <c r="D1674" s="25"/>
      <c r="E1674" s="26"/>
      <c r="F1674" s="12"/>
      <c r="G1674" s="12"/>
      <c r="K1674" s="101"/>
    </row>
    <row r="1675" spans="1:11" ht="15.75" x14ac:dyDescent="0.25">
      <c r="A1675" s="14"/>
      <c r="B1675" s="15"/>
      <c r="C1675" s="15"/>
      <c r="D1675" s="25"/>
      <c r="E1675" s="26"/>
      <c r="F1675" s="12"/>
      <c r="G1675" s="12"/>
      <c r="K1675" s="101"/>
    </row>
    <row r="1676" spans="1:11" ht="15.75" x14ac:dyDescent="0.25">
      <c r="A1676" s="14"/>
      <c r="B1676" s="15"/>
      <c r="C1676" s="15"/>
      <c r="D1676" s="25"/>
      <c r="E1676" s="26"/>
      <c r="F1676" s="12"/>
      <c r="G1676" s="12"/>
      <c r="K1676" s="101"/>
    </row>
    <row r="1677" spans="1:11" ht="15.75" x14ac:dyDescent="0.25">
      <c r="A1677" s="14"/>
      <c r="B1677" s="15"/>
      <c r="C1677" s="15"/>
      <c r="D1677" s="25"/>
      <c r="E1677" s="26"/>
      <c r="F1677" s="12"/>
      <c r="G1677" s="12"/>
      <c r="K1677" s="101"/>
    </row>
    <row r="1678" spans="1:11" ht="15.75" x14ac:dyDescent="0.25">
      <c r="A1678" s="14"/>
      <c r="B1678" s="15"/>
      <c r="C1678" s="15"/>
      <c r="D1678" s="25"/>
      <c r="E1678" s="26"/>
      <c r="F1678" s="12"/>
      <c r="G1678" s="12"/>
      <c r="K1678" s="101"/>
    </row>
    <row r="1679" spans="1:11" ht="15.75" x14ac:dyDescent="0.25">
      <c r="A1679" s="7"/>
      <c r="B1679" s="7"/>
      <c r="C1679" s="8"/>
      <c r="D1679" s="25"/>
      <c r="E1679" s="26"/>
      <c r="F1679" s="12"/>
      <c r="G1679" s="12"/>
      <c r="K1679" s="101"/>
    </row>
    <row r="1680" spans="1:11" ht="15.75" x14ac:dyDescent="0.25">
      <c r="A1680" s="14"/>
      <c r="B1680" s="15"/>
      <c r="C1680" s="15"/>
      <c r="D1680" s="25"/>
      <c r="E1680" s="26"/>
      <c r="F1680" s="12"/>
      <c r="G1680" s="12"/>
      <c r="K1680" s="101"/>
    </row>
    <row r="1681" spans="1:11" ht="15.75" x14ac:dyDescent="0.25">
      <c r="A1681" s="14"/>
      <c r="B1681" s="15"/>
      <c r="C1681" s="15"/>
      <c r="D1681" s="25"/>
      <c r="E1681" s="26"/>
      <c r="F1681" s="12"/>
      <c r="G1681" s="12"/>
      <c r="K1681" s="101"/>
    </row>
    <row r="1682" spans="1:11" ht="15.75" x14ac:dyDescent="0.25">
      <c r="A1682" s="14"/>
      <c r="B1682" s="29"/>
      <c r="C1682" s="29"/>
      <c r="D1682" s="25"/>
      <c r="E1682" s="26"/>
      <c r="F1682" s="12"/>
      <c r="G1682" s="12"/>
      <c r="K1682" s="101"/>
    </row>
    <row r="1683" spans="1:11" ht="15.75" x14ac:dyDescent="0.25">
      <c r="A1683" s="14"/>
      <c r="B1683" s="15"/>
      <c r="C1683" s="15"/>
      <c r="D1683" s="25"/>
      <c r="E1683" s="26"/>
      <c r="F1683" s="12"/>
      <c r="G1683" s="12"/>
      <c r="K1683" s="101"/>
    </row>
    <row r="1684" spans="1:11" ht="15.75" x14ac:dyDescent="0.25">
      <c r="A1684" s="14"/>
      <c r="B1684" s="15"/>
      <c r="C1684" s="15"/>
      <c r="D1684" s="25"/>
      <c r="E1684" s="26"/>
      <c r="F1684" s="12"/>
      <c r="G1684" s="12"/>
      <c r="K1684" s="101"/>
    </row>
    <row r="1685" spans="1:11" ht="15.75" x14ac:dyDescent="0.25">
      <c r="A1685" s="14"/>
      <c r="B1685" s="15"/>
      <c r="C1685" s="15"/>
      <c r="D1685" s="25"/>
      <c r="E1685" s="26"/>
      <c r="F1685" s="12"/>
      <c r="G1685" s="12"/>
      <c r="K1685" s="101"/>
    </row>
    <row r="1686" spans="1:11" ht="15.75" x14ac:dyDescent="0.25">
      <c r="A1686" s="14"/>
      <c r="B1686" s="15"/>
      <c r="C1686" s="15"/>
      <c r="D1686" s="25"/>
      <c r="E1686" s="26"/>
      <c r="F1686" s="12"/>
      <c r="G1686" s="12"/>
      <c r="K1686" s="101"/>
    </row>
    <row r="1687" spans="1:11" ht="15.75" x14ac:dyDescent="0.25">
      <c r="A1687" s="14"/>
      <c r="B1687" s="15"/>
      <c r="C1687" s="15"/>
      <c r="D1687" s="25"/>
      <c r="E1687" s="26"/>
      <c r="F1687" s="12"/>
      <c r="G1687" s="12"/>
      <c r="K1687" s="101"/>
    </row>
    <row r="1688" spans="1:11" ht="15.75" x14ac:dyDescent="0.25">
      <c r="A1688" s="14"/>
      <c r="B1688" s="15"/>
      <c r="C1688" s="15"/>
      <c r="D1688" s="25"/>
      <c r="E1688" s="26"/>
      <c r="F1688" s="12"/>
      <c r="G1688" s="12"/>
      <c r="K1688" s="101"/>
    </row>
    <row r="1689" spans="1:11" ht="15.75" x14ac:dyDescent="0.25">
      <c r="A1689" s="14"/>
      <c r="B1689" s="15"/>
      <c r="C1689" s="15"/>
      <c r="D1689" s="25"/>
      <c r="E1689" s="26"/>
      <c r="F1689" s="12"/>
      <c r="G1689" s="12"/>
      <c r="K1689" s="101"/>
    </row>
    <row r="1690" spans="1:11" ht="15.75" x14ac:dyDescent="0.25">
      <c r="A1690" s="14"/>
      <c r="B1690" s="15"/>
      <c r="C1690" s="15"/>
      <c r="D1690" s="25"/>
      <c r="E1690" s="26"/>
      <c r="F1690" s="12"/>
      <c r="G1690" s="12"/>
      <c r="K1690" s="101"/>
    </row>
    <row r="1691" spans="1:11" ht="15.75" x14ac:dyDescent="0.25">
      <c r="A1691" s="14"/>
      <c r="B1691" s="15"/>
      <c r="C1691" s="15"/>
      <c r="D1691" s="25"/>
      <c r="E1691" s="26"/>
      <c r="F1691" s="12"/>
      <c r="G1691" s="12"/>
      <c r="K1691" s="101"/>
    </row>
    <row r="1692" spans="1:11" ht="15.75" x14ac:dyDescent="0.25">
      <c r="A1692" s="14"/>
      <c r="B1692" s="15"/>
      <c r="C1692" s="15"/>
      <c r="D1692" s="25"/>
      <c r="E1692" s="26"/>
      <c r="F1692" s="12"/>
      <c r="G1692" s="12"/>
      <c r="K1692" s="101"/>
    </row>
    <row r="1693" spans="1:11" ht="15.75" x14ac:dyDescent="0.25">
      <c r="A1693" s="14"/>
      <c r="B1693" s="15"/>
      <c r="C1693" s="15"/>
      <c r="D1693" s="25"/>
      <c r="E1693" s="26"/>
      <c r="F1693" s="12"/>
      <c r="G1693" s="12"/>
      <c r="K1693" s="101"/>
    </row>
    <row r="1694" spans="1:11" ht="15.75" x14ac:dyDescent="0.25">
      <c r="A1694" s="14"/>
      <c r="B1694" s="15"/>
      <c r="C1694" s="15"/>
      <c r="D1694" s="25"/>
      <c r="E1694" s="26"/>
      <c r="F1694" s="12"/>
      <c r="G1694" s="12"/>
      <c r="K1694" s="101"/>
    </row>
    <row r="1695" spans="1:11" ht="15.75" x14ac:dyDescent="0.25">
      <c r="A1695" s="14"/>
      <c r="B1695" s="15"/>
      <c r="C1695" s="15"/>
      <c r="D1695" s="25"/>
      <c r="E1695" s="26"/>
      <c r="F1695" s="12"/>
      <c r="G1695" s="12"/>
      <c r="K1695" s="101"/>
    </row>
    <row r="1696" spans="1:11" ht="15.75" x14ac:dyDescent="0.25">
      <c r="A1696" s="14"/>
      <c r="B1696" s="15"/>
      <c r="C1696" s="15"/>
      <c r="D1696" s="25"/>
      <c r="E1696" s="26"/>
      <c r="F1696" s="12"/>
      <c r="G1696" s="12"/>
      <c r="K1696" s="101"/>
    </row>
    <row r="1697" spans="1:11" ht="15.75" x14ac:dyDescent="0.25">
      <c r="A1697" s="14"/>
      <c r="B1697" s="15"/>
      <c r="C1697" s="15"/>
      <c r="D1697" s="25"/>
      <c r="E1697" s="26"/>
      <c r="F1697" s="12"/>
      <c r="G1697" s="12"/>
      <c r="K1697" s="101"/>
    </row>
    <row r="1698" spans="1:11" ht="15.75" x14ac:dyDescent="0.25">
      <c r="A1698" s="14"/>
      <c r="B1698" s="15"/>
      <c r="C1698" s="15"/>
      <c r="D1698" s="25"/>
      <c r="E1698" s="26"/>
      <c r="F1698" s="12"/>
      <c r="G1698" s="12"/>
      <c r="K1698" s="101"/>
    </row>
    <row r="1699" spans="1:11" ht="15.75" x14ac:dyDescent="0.25">
      <c r="A1699" s="14"/>
      <c r="B1699" s="15"/>
      <c r="C1699" s="15"/>
      <c r="D1699" s="25"/>
      <c r="E1699" s="26"/>
      <c r="F1699" s="12"/>
      <c r="G1699" s="12"/>
      <c r="K1699" s="101"/>
    </row>
    <row r="1700" spans="1:11" ht="15.75" x14ac:dyDescent="0.25">
      <c r="A1700" s="14"/>
      <c r="B1700" s="15"/>
      <c r="C1700" s="15"/>
      <c r="D1700" s="25"/>
      <c r="E1700" s="26"/>
      <c r="F1700" s="12"/>
      <c r="G1700" s="12"/>
      <c r="K1700" s="101"/>
    </row>
    <row r="1701" spans="1:11" ht="15.75" x14ac:dyDescent="0.25">
      <c r="A1701" s="14"/>
      <c r="B1701" s="15"/>
      <c r="C1701" s="15"/>
      <c r="D1701" s="25"/>
      <c r="E1701" s="26"/>
      <c r="F1701" s="12"/>
      <c r="G1701" s="12"/>
      <c r="K1701" s="101"/>
    </row>
    <row r="1702" spans="1:11" ht="15.75" x14ac:dyDescent="0.25">
      <c r="A1702" s="14"/>
      <c r="B1702" s="15"/>
      <c r="C1702" s="15"/>
      <c r="D1702" s="25"/>
      <c r="E1702" s="26"/>
      <c r="F1702" s="12"/>
      <c r="G1702" s="12"/>
      <c r="K1702" s="101"/>
    </row>
    <row r="1703" spans="1:11" ht="15.75" x14ac:dyDescent="0.25">
      <c r="A1703" s="14"/>
      <c r="B1703" s="15"/>
      <c r="C1703" s="15"/>
      <c r="D1703" s="25"/>
      <c r="E1703" s="26"/>
      <c r="F1703" s="12"/>
      <c r="G1703" s="12"/>
      <c r="K1703" s="101"/>
    </row>
    <row r="1704" spans="1:11" ht="15.75" x14ac:dyDescent="0.25">
      <c r="A1704" s="14"/>
      <c r="B1704" s="15"/>
      <c r="C1704" s="15"/>
      <c r="D1704" s="25"/>
      <c r="E1704" s="26"/>
      <c r="F1704" s="12"/>
      <c r="G1704" s="12"/>
      <c r="K1704" s="101"/>
    </row>
    <row r="1705" spans="1:11" ht="15.75" x14ac:dyDescent="0.25">
      <c r="A1705" s="14"/>
      <c r="B1705" s="15"/>
      <c r="C1705" s="15"/>
      <c r="D1705" s="25"/>
      <c r="E1705" s="26"/>
      <c r="F1705" s="12"/>
      <c r="G1705" s="12"/>
      <c r="K1705" s="101"/>
    </row>
    <row r="1706" spans="1:11" ht="15.75" x14ac:dyDescent="0.25">
      <c r="A1706" s="14"/>
      <c r="B1706" s="15"/>
      <c r="C1706" s="15"/>
      <c r="D1706" s="25"/>
      <c r="E1706" s="26"/>
      <c r="F1706" s="12"/>
      <c r="G1706" s="12"/>
      <c r="K1706" s="101"/>
    </row>
    <row r="1707" spans="1:11" ht="15.75" x14ac:dyDescent="0.25">
      <c r="A1707" s="14"/>
      <c r="B1707" s="15"/>
      <c r="C1707" s="15"/>
      <c r="D1707" s="25"/>
      <c r="E1707" s="26"/>
      <c r="F1707" s="12"/>
      <c r="G1707" s="12"/>
      <c r="K1707" s="101"/>
    </row>
    <row r="1708" spans="1:11" ht="15.75" x14ac:dyDescent="0.25">
      <c r="A1708" s="14"/>
      <c r="B1708" s="15"/>
      <c r="C1708" s="15"/>
      <c r="D1708" s="25"/>
      <c r="E1708" s="26"/>
      <c r="F1708" s="12"/>
      <c r="G1708" s="12"/>
      <c r="K1708" s="101"/>
    </row>
    <row r="1709" spans="1:11" ht="15.75" x14ac:dyDescent="0.25">
      <c r="A1709" s="14"/>
      <c r="B1709" s="15"/>
      <c r="C1709" s="15"/>
      <c r="D1709" s="25"/>
      <c r="E1709" s="26"/>
      <c r="F1709" s="12"/>
      <c r="G1709" s="12"/>
      <c r="K1709" s="101"/>
    </row>
    <row r="1710" spans="1:11" ht="15.75" x14ac:dyDescent="0.25">
      <c r="A1710" s="14"/>
      <c r="B1710" s="15"/>
      <c r="C1710" s="15"/>
      <c r="D1710" s="25"/>
      <c r="E1710" s="26"/>
      <c r="F1710" s="12"/>
      <c r="G1710" s="12"/>
      <c r="K1710" s="101"/>
    </row>
    <row r="1711" spans="1:11" ht="15.75" x14ac:dyDescent="0.25">
      <c r="A1711" s="14"/>
      <c r="B1711" s="15"/>
      <c r="C1711" s="15"/>
      <c r="D1711" s="25"/>
      <c r="E1711" s="26"/>
      <c r="F1711" s="12"/>
      <c r="G1711" s="12"/>
      <c r="K1711" s="101"/>
    </row>
    <row r="1712" spans="1:11" ht="15.75" x14ac:dyDescent="0.25">
      <c r="A1712" s="14"/>
      <c r="B1712" s="15"/>
      <c r="C1712" s="15"/>
      <c r="D1712" s="25"/>
      <c r="E1712" s="26"/>
      <c r="F1712" s="12"/>
      <c r="G1712" s="12"/>
      <c r="K1712" s="101"/>
    </row>
    <row r="1713" spans="1:11" ht="15.75" x14ac:dyDescent="0.25">
      <c r="A1713" s="14"/>
      <c r="B1713" s="15"/>
      <c r="C1713" s="15"/>
      <c r="D1713" s="25"/>
      <c r="E1713" s="26"/>
      <c r="F1713" s="12"/>
      <c r="G1713" s="12"/>
      <c r="K1713" s="101"/>
    </row>
    <row r="1714" spans="1:11" ht="15.75" x14ac:dyDescent="0.25">
      <c r="A1714" s="14"/>
      <c r="B1714" s="15"/>
      <c r="C1714" s="15"/>
      <c r="D1714" s="25"/>
      <c r="E1714" s="26"/>
      <c r="F1714" s="12"/>
      <c r="G1714" s="12"/>
      <c r="K1714" s="101"/>
    </row>
    <row r="1715" spans="1:11" ht="15.75" x14ac:dyDescent="0.25">
      <c r="A1715" s="14"/>
      <c r="B1715" s="15"/>
      <c r="C1715" s="15"/>
      <c r="D1715" s="25"/>
      <c r="E1715" s="26"/>
      <c r="F1715" s="12"/>
      <c r="G1715" s="12"/>
      <c r="K1715" s="101"/>
    </row>
    <row r="1716" spans="1:11" ht="15.75" x14ac:dyDescent="0.25">
      <c r="A1716" s="14"/>
      <c r="B1716" s="15"/>
      <c r="C1716" s="15"/>
      <c r="D1716" s="25"/>
      <c r="E1716" s="26"/>
      <c r="F1716" s="12"/>
      <c r="G1716" s="12"/>
      <c r="K1716" s="101"/>
    </row>
    <row r="1717" spans="1:11" ht="15.75" x14ac:dyDescent="0.25">
      <c r="A1717" s="14"/>
      <c r="B1717" s="15"/>
      <c r="C1717" s="15"/>
      <c r="D1717" s="25"/>
      <c r="E1717" s="26"/>
      <c r="F1717" s="12"/>
      <c r="G1717" s="12"/>
      <c r="K1717" s="101"/>
    </row>
    <row r="1718" spans="1:11" ht="15.75" x14ac:dyDescent="0.25">
      <c r="A1718" s="14"/>
      <c r="B1718" s="15"/>
      <c r="C1718" s="15"/>
      <c r="D1718" s="25"/>
      <c r="E1718" s="26"/>
      <c r="F1718" s="12"/>
      <c r="G1718" s="12"/>
      <c r="K1718" s="101"/>
    </row>
    <row r="1719" spans="1:11" ht="15.75" x14ac:dyDescent="0.25">
      <c r="A1719" s="14"/>
      <c r="B1719" s="15"/>
      <c r="C1719" s="15"/>
      <c r="D1719" s="25"/>
      <c r="E1719" s="26"/>
      <c r="F1719" s="12"/>
      <c r="G1719" s="12"/>
      <c r="K1719" s="101"/>
    </row>
    <row r="1720" spans="1:11" ht="15.75" x14ac:dyDescent="0.25">
      <c r="A1720" s="14"/>
      <c r="B1720" s="15"/>
      <c r="C1720" s="15"/>
      <c r="D1720" s="25"/>
      <c r="E1720" s="26"/>
      <c r="F1720" s="12"/>
      <c r="G1720" s="12"/>
      <c r="K1720" s="101"/>
    </row>
    <row r="1721" spans="1:11" ht="15.75" x14ac:dyDescent="0.25">
      <c r="A1721" s="14"/>
      <c r="B1721" s="15"/>
      <c r="C1721" s="15"/>
      <c r="D1721" s="25"/>
      <c r="E1721" s="26"/>
      <c r="F1721" s="12"/>
      <c r="G1721" s="12"/>
      <c r="K1721" s="101"/>
    </row>
    <row r="1722" spans="1:11" ht="15.75" x14ac:dyDescent="0.25">
      <c r="A1722" s="14"/>
      <c r="B1722" s="15"/>
      <c r="C1722" s="15"/>
      <c r="D1722" s="25"/>
      <c r="E1722" s="26"/>
      <c r="F1722" s="12"/>
      <c r="G1722" s="12"/>
      <c r="K1722" s="101"/>
    </row>
    <row r="1723" spans="1:11" ht="15.75" x14ac:dyDescent="0.25">
      <c r="A1723" s="14"/>
      <c r="B1723" s="15"/>
      <c r="C1723" s="15"/>
      <c r="D1723" s="25"/>
      <c r="E1723" s="26"/>
      <c r="F1723" s="12"/>
      <c r="G1723" s="12"/>
      <c r="K1723" s="101"/>
    </row>
    <row r="1724" spans="1:11" ht="15.75" x14ac:dyDescent="0.25">
      <c r="A1724" s="14"/>
      <c r="B1724" s="15"/>
      <c r="C1724" s="15"/>
      <c r="D1724" s="25"/>
      <c r="E1724" s="26"/>
      <c r="F1724" s="12"/>
      <c r="G1724" s="12"/>
      <c r="K1724" s="101"/>
    </row>
    <row r="1725" spans="1:11" ht="15.75" x14ac:dyDescent="0.25">
      <c r="A1725" s="14"/>
      <c r="B1725" s="15"/>
      <c r="C1725" s="15"/>
      <c r="D1725" s="25"/>
      <c r="E1725" s="26"/>
      <c r="F1725" s="12"/>
      <c r="G1725" s="12"/>
      <c r="K1725" s="101"/>
    </row>
    <row r="1726" spans="1:11" ht="15.75" x14ac:dyDescent="0.25">
      <c r="A1726" s="14"/>
      <c r="B1726" s="15"/>
      <c r="C1726" s="15"/>
      <c r="D1726" s="25"/>
      <c r="E1726" s="26"/>
      <c r="F1726" s="12"/>
      <c r="G1726" s="12"/>
      <c r="K1726" s="101"/>
    </row>
    <row r="1727" spans="1:11" ht="15.75" x14ac:dyDescent="0.25">
      <c r="A1727" s="14"/>
      <c r="B1727" s="15"/>
      <c r="C1727" s="15"/>
      <c r="D1727" s="25"/>
      <c r="E1727" s="26"/>
      <c r="F1727" s="12"/>
      <c r="G1727" s="12"/>
      <c r="K1727" s="101"/>
    </row>
    <row r="1728" spans="1:11" ht="15.75" x14ac:dyDescent="0.25">
      <c r="A1728" s="14"/>
      <c r="B1728" s="15"/>
      <c r="C1728" s="15"/>
      <c r="D1728" s="25"/>
      <c r="E1728" s="26"/>
      <c r="F1728" s="12"/>
      <c r="G1728" s="12"/>
      <c r="K1728" s="101"/>
    </row>
    <row r="1729" spans="1:11" ht="15.75" x14ac:dyDescent="0.25">
      <c r="A1729" s="14"/>
      <c r="B1729" s="15"/>
      <c r="C1729" s="15"/>
      <c r="D1729" s="25"/>
      <c r="E1729" s="26"/>
      <c r="F1729" s="12"/>
      <c r="G1729" s="12"/>
      <c r="K1729" s="101"/>
    </row>
    <row r="1730" spans="1:11" ht="15.75" x14ac:dyDescent="0.25">
      <c r="A1730" s="14"/>
      <c r="B1730" s="15"/>
      <c r="C1730" s="15"/>
      <c r="D1730" s="25"/>
      <c r="E1730" s="26"/>
      <c r="F1730" s="12"/>
      <c r="G1730" s="12"/>
      <c r="K1730" s="101"/>
    </row>
    <row r="1731" spans="1:11" ht="15.75" x14ac:dyDescent="0.25">
      <c r="A1731" s="14"/>
      <c r="B1731" s="15"/>
      <c r="C1731" s="15"/>
      <c r="D1731" s="25"/>
      <c r="E1731" s="26"/>
      <c r="F1731" s="12"/>
      <c r="G1731" s="12"/>
      <c r="K1731" s="101"/>
    </row>
    <row r="1732" spans="1:11" ht="15.75" x14ac:dyDescent="0.25">
      <c r="A1732" s="14"/>
      <c r="B1732" s="15"/>
      <c r="C1732" s="15"/>
      <c r="D1732" s="25"/>
      <c r="E1732" s="26"/>
      <c r="F1732" s="12"/>
      <c r="G1732" s="12"/>
      <c r="K1732" s="101"/>
    </row>
    <row r="1733" spans="1:11" ht="15.75" x14ac:dyDescent="0.25">
      <c r="A1733" s="14"/>
      <c r="B1733" s="15"/>
      <c r="C1733" s="15"/>
      <c r="D1733" s="25"/>
      <c r="E1733" s="26"/>
      <c r="F1733" s="12"/>
      <c r="G1733" s="12"/>
      <c r="K1733" s="101"/>
    </row>
    <row r="1734" spans="1:11" ht="15.75" x14ac:dyDescent="0.25">
      <c r="A1734" s="7"/>
      <c r="B1734" s="13"/>
      <c r="C1734" s="8"/>
      <c r="D1734" s="25"/>
      <c r="E1734" s="26"/>
      <c r="F1734" s="12"/>
      <c r="G1734" s="12"/>
      <c r="K1734" s="101"/>
    </row>
    <row r="1735" spans="1:11" ht="15.75" x14ac:dyDescent="0.25">
      <c r="A1735" s="7"/>
      <c r="B1735" s="13"/>
      <c r="C1735" s="8"/>
      <c r="D1735" s="25"/>
      <c r="E1735" s="26"/>
      <c r="F1735" s="12"/>
      <c r="G1735" s="12"/>
      <c r="K1735" s="101"/>
    </row>
    <row r="1736" spans="1:11" ht="15.75" x14ac:dyDescent="0.25">
      <c r="A1736" s="7"/>
      <c r="B1736" s="13"/>
      <c r="C1736" s="8"/>
      <c r="D1736" s="25"/>
      <c r="E1736" s="26"/>
      <c r="F1736" s="12"/>
      <c r="G1736" s="12"/>
      <c r="K1736" s="101"/>
    </row>
    <row r="1737" spans="1:11" ht="15.75" x14ac:dyDescent="0.25">
      <c r="A1737" s="7"/>
      <c r="B1737" s="13"/>
      <c r="C1737" s="8"/>
      <c r="D1737" s="25"/>
      <c r="E1737" s="26"/>
      <c r="F1737" s="12"/>
      <c r="G1737" s="12"/>
      <c r="K1737" s="101"/>
    </row>
    <row r="1738" spans="1:11" ht="15.75" x14ac:dyDescent="0.25">
      <c r="A1738" s="7"/>
      <c r="B1738" s="13"/>
      <c r="C1738" s="8"/>
      <c r="D1738" s="25"/>
      <c r="E1738" s="26"/>
      <c r="F1738" s="12"/>
      <c r="G1738" s="12"/>
      <c r="K1738" s="101"/>
    </row>
    <row r="1739" spans="1:11" ht="15.75" x14ac:dyDescent="0.25">
      <c r="A1739" s="7"/>
      <c r="B1739" s="13"/>
      <c r="C1739" s="8"/>
      <c r="D1739" s="25"/>
      <c r="E1739" s="26"/>
      <c r="F1739" s="12"/>
      <c r="G1739" s="12"/>
      <c r="K1739" s="101"/>
    </row>
    <row r="1740" spans="1:11" ht="15.75" x14ac:dyDescent="0.25">
      <c r="A1740" s="7"/>
      <c r="B1740" s="13"/>
      <c r="C1740" s="8"/>
      <c r="D1740" s="25"/>
      <c r="E1740" s="26"/>
      <c r="F1740" s="12"/>
      <c r="G1740" s="12"/>
      <c r="K1740" s="101"/>
    </row>
    <row r="1741" spans="1:11" ht="15.75" x14ac:dyDescent="0.25">
      <c r="A1741" s="7"/>
      <c r="B1741" s="13"/>
      <c r="C1741" s="13"/>
      <c r="D1741" s="25"/>
      <c r="E1741" s="26"/>
      <c r="F1741" s="12"/>
      <c r="G1741" s="12"/>
      <c r="K1741" s="101"/>
    </row>
    <row r="1742" spans="1:11" ht="15.75" x14ac:dyDescent="0.25">
      <c r="A1742" s="7"/>
      <c r="B1742" s="13"/>
      <c r="C1742" s="8"/>
      <c r="D1742" s="25"/>
      <c r="E1742" s="26"/>
      <c r="F1742" s="12"/>
      <c r="G1742" s="12"/>
      <c r="K1742" s="101"/>
    </row>
    <row r="1743" spans="1:11" ht="15.75" x14ac:dyDescent="0.25">
      <c r="A1743" s="7"/>
      <c r="B1743" s="7"/>
      <c r="C1743" s="13"/>
      <c r="D1743" s="25"/>
      <c r="E1743" s="26"/>
      <c r="F1743" s="12"/>
      <c r="G1743" s="12"/>
      <c r="K1743" s="101"/>
    </row>
    <row r="1744" spans="1:11" ht="15.75" x14ac:dyDescent="0.25">
      <c r="A1744" s="7"/>
      <c r="B1744" s="7"/>
      <c r="C1744" s="8"/>
      <c r="D1744" s="25"/>
      <c r="E1744" s="26"/>
      <c r="F1744" s="12"/>
      <c r="G1744" s="12"/>
      <c r="K1744" s="101"/>
    </row>
    <row r="1745" spans="1:11" ht="15.75" x14ac:dyDescent="0.25">
      <c r="A1745" s="7"/>
      <c r="B1745" s="7"/>
      <c r="C1745" s="8"/>
      <c r="D1745" s="25"/>
      <c r="E1745" s="26"/>
      <c r="F1745" s="12"/>
      <c r="G1745" s="12"/>
      <c r="K1745" s="101"/>
    </row>
    <row r="1746" spans="1:11" ht="15.75" x14ac:dyDescent="0.25">
      <c r="A1746" s="7"/>
      <c r="B1746" s="7"/>
      <c r="C1746" s="8"/>
      <c r="D1746" s="25"/>
      <c r="E1746" s="26"/>
      <c r="F1746" s="12"/>
      <c r="G1746" s="12"/>
      <c r="K1746" s="101"/>
    </row>
    <row r="1747" spans="1:11" ht="15.75" x14ac:dyDescent="0.25">
      <c r="A1747" s="14"/>
      <c r="B1747" s="15"/>
      <c r="C1747" s="15"/>
      <c r="D1747" s="25"/>
      <c r="E1747" s="26"/>
      <c r="F1747" s="12"/>
      <c r="G1747" s="12"/>
      <c r="K1747" s="101"/>
    </row>
    <row r="1748" spans="1:11" ht="15.75" x14ac:dyDescent="0.25">
      <c r="A1748" s="14"/>
      <c r="B1748" s="15"/>
      <c r="C1748" s="15"/>
      <c r="D1748" s="25"/>
      <c r="E1748" s="26"/>
      <c r="F1748" s="12"/>
      <c r="G1748" s="12"/>
      <c r="K1748" s="101"/>
    </row>
    <row r="1749" spans="1:11" ht="15.75" x14ac:dyDescent="0.25">
      <c r="A1749" s="14"/>
      <c r="B1749" s="15"/>
      <c r="C1749" s="15"/>
      <c r="D1749" s="25"/>
      <c r="E1749" s="26"/>
      <c r="F1749" s="12"/>
      <c r="G1749" s="12"/>
      <c r="K1749" s="101"/>
    </row>
    <row r="1750" spans="1:11" ht="15.75" x14ac:dyDescent="0.25">
      <c r="A1750" s="14"/>
      <c r="B1750" s="15"/>
      <c r="C1750" s="15"/>
      <c r="D1750" s="25"/>
      <c r="E1750" s="26"/>
      <c r="F1750" s="12"/>
      <c r="G1750" s="12"/>
      <c r="K1750" s="101"/>
    </row>
    <row r="1751" spans="1:11" ht="15.75" x14ac:dyDescent="0.25">
      <c r="A1751" s="14"/>
      <c r="B1751" s="15"/>
      <c r="C1751" s="15"/>
      <c r="D1751" s="25"/>
      <c r="E1751" s="26"/>
      <c r="F1751" s="12"/>
      <c r="G1751" s="12"/>
      <c r="K1751" s="101"/>
    </row>
    <row r="1752" spans="1:11" ht="15.75" x14ac:dyDescent="0.25">
      <c r="A1752" s="14"/>
      <c r="B1752" s="15"/>
      <c r="C1752" s="15"/>
      <c r="D1752" s="25"/>
      <c r="E1752" s="26"/>
      <c r="F1752" s="12"/>
      <c r="G1752" s="12"/>
      <c r="K1752" s="101"/>
    </row>
    <row r="1753" spans="1:11" ht="15.75" x14ac:dyDescent="0.25">
      <c r="A1753" s="7"/>
      <c r="B1753" s="13"/>
      <c r="C1753" s="13"/>
      <c r="D1753" s="25"/>
      <c r="E1753" s="26"/>
      <c r="F1753" s="12"/>
      <c r="G1753" s="12"/>
      <c r="K1753" s="101"/>
    </row>
    <row r="1754" spans="1:11" ht="15.75" x14ac:dyDescent="0.25">
      <c r="A1754" s="7"/>
      <c r="B1754" s="7"/>
      <c r="C1754" s="8"/>
      <c r="D1754" s="25"/>
      <c r="E1754" s="26"/>
      <c r="F1754" s="12"/>
      <c r="G1754" s="12"/>
      <c r="K1754" s="101"/>
    </row>
    <row r="1755" spans="1:11" ht="15.75" x14ac:dyDescent="0.25">
      <c r="A1755" s="14"/>
      <c r="B1755" s="15"/>
      <c r="C1755" s="15"/>
      <c r="D1755" s="25"/>
      <c r="E1755" s="26"/>
      <c r="F1755" s="12"/>
      <c r="G1755" s="12"/>
      <c r="K1755" s="101"/>
    </row>
    <row r="1756" spans="1:11" ht="15.75" x14ac:dyDescent="0.25">
      <c r="A1756" s="14"/>
      <c r="B1756" s="15"/>
      <c r="C1756" s="15"/>
      <c r="D1756" s="25"/>
      <c r="E1756" s="26"/>
      <c r="F1756" s="12"/>
      <c r="G1756" s="12"/>
      <c r="K1756" s="101"/>
    </row>
    <row r="1757" spans="1:11" ht="15.75" x14ac:dyDescent="0.25">
      <c r="A1757" s="14"/>
      <c r="B1757" s="15"/>
      <c r="C1757" s="15"/>
      <c r="D1757" s="25"/>
      <c r="E1757" s="26"/>
      <c r="F1757" s="12"/>
      <c r="G1757" s="12"/>
      <c r="K1757" s="101"/>
    </row>
    <row r="1758" spans="1:11" ht="15.75" x14ac:dyDescent="0.25">
      <c r="A1758" s="14"/>
      <c r="B1758" s="15"/>
      <c r="C1758" s="15"/>
      <c r="D1758" s="25"/>
      <c r="E1758" s="26"/>
      <c r="F1758" s="12"/>
      <c r="G1758" s="12"/>
      <c r="K1758" s="101"/>
    </row>
    <row r="1759" spans="1:11" ht="15.75" x14ac:dyDescent="0.25">
      <c r="A1759" s="14"/>
      <c r="B1759" s="15"/>
      <c r="C1759" s="15"/>
      <c r="D1759" s="25"/>
      <c r="E1759" s="26"/>
      <c r="F1759" s="12"/>
      <c r="G1759" s="12"/>
      <c r="K1759" s="101"/>
    </row>
    <row r="1760" spans="1:11" ht="15.75" x14ac:dyDescent="0.25">
      <c r="A1760" s="14"/>
      <c r="B1760" s="15"/>
      <c r="C1760" s="15"/>
      <c r="D1760" s="25"/>
      <c r="E1760" s="26"/>
      <c r="F1760" s="12"/>
      <c r="G1760" s="12"/>
      <c r="K1760" s="101"/>
    </row>
    <row r="1761" spans="1:11" ht="15.75" x14ac:dyDescent="0.25">
      <c r="A1761" s="14"/>
      <c r="B1761" s="15"/>
      <c r="C1761" s="15"/>
      <c r="D1761" s="25"/>
      <c r="E1761" s="26"/>
      <c r="F1761" s="12"/>
      <c r="G1761" s="12"/>
      <c r="K1761" s="101"/>
    </row>
    <row r="1762" spans="1:11" ht="15.75" x14ac:dyDescent="0.25">
      <c r="A1762" s="14"/>
      <c r="B1762" s="15"/>
      <c r="C1762" s="15"/>
      <c r="D1762" s="25"/>
      <c r="E1762" s="26"/>
      <c r="F1762" s="12"/>
      <c r="G1762" s="12"/>
      <c r="K1762" s="101"/>
    </row>
    <row r="1763" spans="1:11" ht="15.75" x14ac:dyDescent="0.25">
      <c r="A1763" s="7"/>
      <c r="B1763" s="7"/>
      <c r="C1763" s="8"/>
      <c r="D1763" s="25"/>
      <c r="E1763" s="26"/>
      <c r="F1763" s="12"/>
      <c r="G1763" s="12"/>
      <c r="K1763" s="101"/>
    </row>
    <row r="1764" spans="1:11" ht="15.75" x14ac:dyDescent="0.25">
      <c r="A1764" s="14"/>
      <c r="B1764" s="15"/>
      <c r="C1764" s="15"/>
      <c r="D1764" s="25"/>
      <c r="E1764" s="26"/>
      <c r="F1764" s="12"/>
      <c r="G1764" s="12"/>
      <c r="K1764" s="101"/>
    </row>
    <row r="1765" spans="1:11" ht="15.75" x14ac:dyDescent="0.25">
      <c r="A1765" s="14"/>
      <c r="B1765" s="15"/>
      <c r="C1765" s="15"/>
      <c r="D1765" s="25"/>
      <c r="E1765" s="26"/>
      <c r="F1765" s="12"/>
      <c r="G1765" s="12"/>
      <c r="K1765" s="101"/>
    </row>
    <row r="1766" spans="1:11" ht="15.75" x14ac:dyDescent="0.25">
      <c r="A1766" s="14"/>
      <c r="B1766" s="15"/>
      <c r="C1766" s="15"/>
      <c r="D1766" s="25"/>
      <c r="E1766" s="26"/>
      <c r="F1766" s="12"/>
      <c r="G1766" s="12"/>
      <c r="K1766" s="101"/>
    </row>
    <row r="1767" spans="1:11" ht="15.75" x14ac:dyDescent="0.25">
      <c r="A1767" s="14"/>
      <c r="B1767" s="15"/>
      <c r="C1767" s="15"/>
      <c r="D1767" s="25"/>
      <c r="E1767" s="26"/>
      <c r="F1767" s="12"/>
      <c r="G1767" s="12"/>
      <c r="K1767" s="101"/>
    </row>
    <row r="1768" spans="1:11" ht="15.75" x14ac:dyDescent="0.25">
      <c r="A1768" s="14"/>
      <c r="B1768" s="15"/>
      <c r="C1768" s="15"/>
      <c r="D1768" s="25"/>
      <c r="E1768" s="26"/>
      <c r="F1768" s="12"/>
      <c r="G1768" s="12"/>
      <c r="K1768" s="101"/>
    </row>
    <row r="1769" spans="1:11" ht="15.75" x14ac:dyDescent="0.25">
      <c r="A1769" s="14"/>
      <c r="B1769" s="15"/>
      <c r="C1769" s="15"/>
      <c r="D1769" s="25"/>
      <c r="E1769" s="26"/>
      <c r="F1769" s="12"/>
      <c r="G1769" s="12"/>
      <c r="K1769" s="101"/>
    </row>
    <row r="1770" spans="1:11" ht="15.75" x14ac:dyDescent="0.25">
      <c r="A1770" s="14"/>
      <c r="B1770" s="15"/>
      <c r="C1770" s="15"/>
      <c r="D1770" s="25"/>
      <c r="E1770" s="26"/>
      <c r="F1770" s="12"/>
      <c r="G1770" s="12"/>
      <c r="K1770" s="101"/>
    </row>
    <row r="1771" spans="1:11" ht="15.75" x14ac:dyDescent="0.25">
      <c r="A1771" s="14"/>
      <c r="B1771" s="15"/>
      <c r="C1771" s="15"/>
      <c r="D1771" s="25"/>
      <c r="E1771" s="26"/>
      <c r="F1771" s="12"/>
      <c r="G1771" s="12"/>
      <c r="K1771" s="101"/>
    </row>
    <row r="1772" spans="1:11" ht="15.75" x14ac:dyDescent="0.25">
      <c r="A1772" s="14"/>
      <c r="B1772" s="15"/>
      <c r="C1772" s="15"/>
      <c r="D1772" s="25"/>
      <c r="E1772" s="26"/>
      <c r="F1772" s="12"/>
      <c r="G1772" s="12"/>
      <c r="K1772" s="101"/>
    </row>
    <row r="1773" spans="1:11" ht="15.75" x14ac:dyDescent="0.25">
      <c r="A1773" s="14"/>
      <c r="B1773" s="15"/>
      <c r="C1773" s="15"/>
      <c r="D1773" s="25"/>
      <c r="E1773" s="26"/>
      <c r="F1773" s="12"/>
      <c r="G1773" s="12"/>
      <c r="K1773" s="101"/>
    </row>
    <row r="1774" spans="1:11" ht="15.75" x14ac:dyDescent="0.25">
      <c r="A1774" s="14"/>
      <c r="B1774" s="15"/>
      <c r="C1774" s="15"/>
      <c r="D1774" s="25"/>
      <c r="E1774" s="26"/>
      <c r="F1774" s="12"/>
      <c r="G1774" s="12"/>
      <c r="K1774" s="101"/>
    </row>
    <row r="1775" spans="1:11" ht="15.75" x14ac:dyDescent="0.25">
      <c r="A1775" s="14"/>
      <c r="B1775" s="15"/>
      <c r="C1775" s="15"/>
      <c r="D1775" s="25"/>
      <c r="E1775" s="26"/>
      <c r="F1775" s="12"/>
      <c r="G1775" s="12"/>
      <c r="K1775" s="101"/>
    </row>
    <row r="1776" spans="1:11" ht="15.75" x14ac:dyDescent="0.25">
      <c r="A1776" s="14"/>
      <c r="B1776" s="15"/>
      <c r="C1776" s="15"/>
      <c r="D1776" s="25"/>
      <c r="E1776" s="26"/>
      <c r="F1776" s="12"/>
      <c r="G1776" s="12"/>
      <c r="K1776" s="101"/>
    </row>
    <row r="1777" spans="1:11" ht="15.75" x14ac:dyDescent="0.25">
      <c r="A1777" s="14"/>
      <c r="B1777" s="15"/>
      <c r="C1777" s="15"/>
      <c r="D1777" s="25"/>
      <c r="E1777" s="26"/>
      <c r="F1777" s="12"/>
      <c r="G1777" s="12"/>
      <c r="K1777" s="101"/>
    </row>
    <row r="1778" spans="1:11" ht="15.75" x14ac:dyDescent="0.25">
      <c r="A1778" s="7"/>
      <c r="B1778" s="13"/>
      <c r="C1778" s="8"/>
      <c r="D1778" s="25"/>
      <c r="E1778" s="26"/>
      <c r="F1778" s="12"/>
      <c r="G1778" s="12"/>
      <c r="K1778" s="101"/>
    </row>
    <row r="1779" spans="1:11" ht="15.75" x14ac:dyDescent="0.25">
      <c r="A1779" s="7"/>
      <c r="B1779" s="7"/>
      <c r="C1779" s="8"/>
      <c r="D1779" s="25"/>
      <c r="E1779" s="26"/>
      <c r="F1779" s="12"/>
      <c r="G1779" s="12"/>
      <c r="K1779" s="101"/>
    </row>
    <row r="1780" spans="1:11" ht="15.75" x14ac:dyDescent="0.25">
      <c r="A1780" s="7"/>
      <c r="B1780" s="7"/>
      <c r="C1780" s="8"/>
      <c r="D1780" s="25"/>
      <c r="E1780" s="26"/>
      <c r="F1780" s="12"/>
      <c r="G1780" s="12"/>
      <c r="K1780" s="101"/>
    </row>
    <row r="1781" spans="1:11" ht="15.75" x14ac:dyDescent="0.25">
      <c r="A1781" s="14"/>
      <c r="B1781" s="15"/>
      <c r="C1781" s="15"/>
      <c r="D1781" s="25"/>
      <c r="E1781" s="26"/>
      <c r="F1781" s="12"/>
      <c r="G1781" s="12"/>
      <c r="K1781" s="101"/>
    </row>
    <row r="1782" spans="1:11" ht="15.75" x14ac:dyDescent="0.25">
      <c r="A1782" s="14"/>
      <c r="B1782" s="15"/>
      <c r="C1782" s="15"/>
      <c r="D1782" s="25"/>
      <c r="E1782" s="26"/>
      <c r="F1782" s="12"/>
      <c r="G1782" s="12"/>
      <c r="K1782" s="101"/>
    </row>
    <row r="1783" spans="1:11" ht="15.75" x14ac:dyDescent="0.25">
      <c r="A1783" s="14"/>
      <c r="B1783" s="15"/>
      <c r="C1783" s="15"/>
      <c r="D1783" s="25"/>
      <c r="E1783" s="26"/>
      <c r="F1783" s="12"/>
      <c r="G1783" s="12"/>
      <c r="K1783" s="101"/>
    </row>
    <row r="1784" spans="1:11" ht="15.75" x14ac:dyDescent="0.25">
      <c r="A1784" s="14"/>
      <c r="B1784" s="15"/>
      <c r="C1784" s="15"/>
      <c r="D1784" s="25"/>
      <c r="E1784" s="26"/>
      <c r="F1784" s="12"/>
      <c r="G1784" s="12"/>
      <c r="K1784" s="101"/>
    </row>
    <row r="1785" spans="1:11" ht="15.75" x14ac:dyDescent="0.25">
      <c r="A1785" s="14"/>
      <c r="B1785" s="15"/>
      <c r="C1785" s="15"/>
      <c r="D1785" s="25"/>
      <c r="E1785" s="26"/>
      <c r="F1785" s="12"/>
      <c r="G1785" s="12"/>
      <c r="K1785" s="101"/>
    </row>
    <row r="1786" spans="1:11" ht="15.75" x14ac:dyDescent="0.25">
      <c r="A1786" s="14"/>
      <c r="B1786" s="15"/>
      <c r="C1786" s="15"/>
      <c r="D1786" s="25"/>
      <c r="E1786" s="26"/>
      <c r="F1786" s="12"/>
      <c r="G1786" s="12"/>
      <c r="K1786" s="101"/>
    </row>
    <row r="1787" spans="1:11" ht="15.75" x14ac:dyDescent="0.25">
      <c r="A1787" s="14"/>
      <c r="B1787" s="15"/>
      <c r="C1787" s="15"/>
      <c r="D1787" s="25"/>
      <c r="E1787" s="26"/>
      <c r="F1787" s="12"/>
      <c r="G1787" s="12"/>
      <c r="K1787" s="101"/>
    </row>
    <row r="1788" spans="1:11" ht="15.75" x14ac:dyDescent="0.25">
      <c r="A1788" s="14"/>
      <c r="B1788" s="15"/>
      <c r="C1788" s="15"/>
      <c r="D1788" s="25"/>
      <c r="E1788" s="26"/>
      <c r="F1788" s="12"/>
      <c r="G1788" s="12"/>
      <c r="K1788" s="101"/>
    </row>
    <row r="1789" spans="1:11" ht="15.75" x14ac:dyDescent="0.25">
      <c r="A1789" s="14"/>
      <c r="B1789" s="15"/>
      <c r="C1789" s="15"/>
      <c r="D1789" s="25"/>
      <c r="E1789" s="26"/>
      <c r="F1789" s="12"/>
      <c r="G1789" s="12"/>
      <c r="K1789" s="101"/>
    </row>
    <row r="1790" spans="1:11" ht="15.75" x14ac:dyDescent="0.25">
      <c r="A1790" s="14"/>
      <c r="B1790" s="15"/>
      <c r="C1790" s="15"/>
      <c r="D1790" s="25"/>
      <c r="E1790" s="26"/>
      <c r="F1790" s="12"/>
      <c r="G1790" s="12"/>
      <c r="K1790" s="101"/>
    </row>
    <row r="1791" spans="1:11" ht="15.75" x14ac:dyDescent="0.25">
      <c r="A1791" s="14"/>
      <c r="B1791" s="15"/>
      <c r="C1791" s="15"/>
      <c r="D1791" s="25"/>
      <c r="E1791" s="26"/>
      <c r="F1791" s="12"/>
      <c r="G1791" s="12"/>
      <c r="K1791" s="101"/>
    </row>
    <row r="1792" spans="1:11" ht="15.75" x14ac:dyDescent="0.25">
      <c r="A1792" s="14"/>
      <c r="B1792" s="15"/>
      <c r="C1792" s="15"/>
      <c r="D1792" s="25"/>
      <c r="E1792" s="26"/>
      <c r="F1792" s="12"/>
      <c r="G1792" s="12"/>
      <c r="K1792" s="101"/>
    </row>
    <row r="1793" spans="1:11" ht="15.75" x14ac:dyDescent="0.25">
      <c r="A1793" s="14"/>
      <c r="B1793" s="15"/>
      <c r="C1793" s="15"/>
      <c r="D1793" s="25"/>
      <c r="E1793" s="26"/>
      <c r="F1793" s="12"/>
      <c r="G1793" s="12"/>
      <c r="K1793" s="101"/>
    </row>
    <row r="1794" spans="1:11" ht="15.75" x14ac:dyDescent="0.25">
      <c r="A1794" s="14"/>
      <c r="B1794" s="15"/>
      <c r="C1794" s="15"/>
      <c r="D1794" s="25"/>
      <c r="E1794" s="26"/>
      <c r="F1794" s="12"/>
      <c r="G1794" s="12"/>
      <c r="K1794" s="101"/>
    </row>
    <row r="1795" spans="1:11" ht="15.75" x14ac:dyDescent="0.25">
      <c r="A1795" s="14"/>
      <c r="B1795" s="15"/>
      <c r="C1795" s="15"/>
      <c r="D1795" s="25"/>
      <c r="E1795" s="26"/>
      <c r="F1795" s="12"/>
      <c r="G1795" s="12"/>
      <c r="K1795" s="101"/>
    </row>
    <row r="1796" spans="1:11" ht="15.75" x14ac:dyDescent="0.25">
      <c r="A1796" s="14"/>
      <c r="B1796" s="15"/>
      <c r="C1796" s="15"/>
      <c r="D1796" s="25"/>
      <c r="E1796" s="26"/>
      <c r="F1796" s="12"/>
      <c r="G1796" s="12"/>
      <c r="K1796" s="101"/>
    </row>
    <row r="1797" spans="1:11" ht="15.75" x14ac:dyDescent="0.25">
      <c r="A1797" s="7"/>
      <c r="B1797" s="7"/>
      <c r="C1797" s="8"/>
      <c r="D1797" s="25"/>
      <c r="E1797" s="26"/>
      <c r="F1797" s="12"/>
      <c r="G1797" s="12"/>
      <c r="K1797" s="101"/>
    </row>
    <row r="1798" spans="1:11" ht="15.75" x14ac:dyDescent="0.25">
      <c r="A1798" s="14"/>
      <c r="B1798" s="15"/>
      <c r="C1798" s="15"/>
      <c r="D1798" s="25"/>
      <c r="E1798" s="26"/>
      <c r="F1798" s="12"/>
      <c r="G1798" s="12"/>
      <c r="K1798" s="101"/>
    </row>
    <row r="1799" spans="1:11" ht="15.75" x14ac:dyDescent="0.25">
      <c r="A1799" s="14"/>
      <c r="B1799" s="15"/>
      <c r="C1799" s="15"/>
      <c r="D1799" s="25"/>
      <c r="E1799" s="26"/>
      <c r="F1799" s="12"/>
      <c r="G1799" s="12"/>
      <c r="K1799" s="101"/>
    </row>
    <row r="1800" spans="1:11" ht="15.75" x14ac:dyDescent="0.25">
      <c r="A1800" s="14"/>
      <c r="B1800" s="15"/>
      <c r="C1800" s="15"/>
      <c r="D1800" s="25"/>
      <c r="E1800" s="26"/>
      <c r="F1800" s="12"/>
      <c r="G1800" s="12"/>
      <c r="K1800" s="101"/>
    </row>
    <row r="1801" spans="1:11" ht="15.75" x14ac:dyDescent="0.25">
      <c r="A1801" s="14"/>
      <c r="B1801" s="15"/>
      <c r="C1801" s="15"/>
      <c r="D1801" s="25"/>
      <c r="E1801" s="26"/>
      <c r="F1801" s="12"/>
      <c r="G1801" s="12"/>
      <c r="K1801" s="101"/>
    </row>
    <row r="1802" spans="1:11" ht="15.75" x14ac:dyDescent="0.25">
      <c r="A1802" s="14"/>
      <c r="B1802" s="15"/>
      <c r="C1802" s="15"/>
      <c r="D1802" s="25"/>
      <c r="E1802" s="26"/>
      <c r="F1802" s="12"/>
      <c r="G1802" s="12"/>
      <c r="K1802" s="101"/>
    </row>
    <row r="1803" spans="1:11" ht="15.75" x14ac:dyDescent="0.25">
      <c r="A1803" s="14"/>
      <c r="B1803" s="15"/>
      <c r="C1803" s="15"/>
      <c r="D1803" s="25"/>
      <c r="E1803" s="26"/>
      <c r="F1803" s="12"/>
      <c r="G1803" s="12"/>
      <c r="K1803" s="101"/>
    </row>
    <row r="1804" spans="1:11" ht="15.75" x14ac:dyDescent="0.25">
      <c r="A1804" s="14"/>
      <c r="B1804" s="15"/>
      <c r="C1804" s="15"/>
      <c r="D1804" s="25"/>
      <c r="E1804" s="26"/>
      <c r="F1804" s="12"/>
      <c r="G1804" s="12"/>
      <c r="K1804" s="101"/>
    </row>
    <row r="1805" spans="1:11" ht="15.75" x14ac:dyDescent="0.25">
      <c r="A1805" s="14"/>
      <c r="B1805" s="15"/>
      <c r="C1805" s="15"/>
      <c r="D1805" s="25"/>
      <c r="E1805" s="26"/>
      <c r="F1805" s="12"/>
      <c r="G1805" s="12"/>
      <c r="K1805" s="101"/>
    </row>
    <row r="1806" spans="1:11" ht="15.75" x14ac:dyDescent="0.25">
      <c r="A1806" s="14"/>
      <c r="B1806" s="15"/>
      <c r="C1806" s="15"/>
      <c r="D1806" s="25"/>
      <c r="E1806" s="26"/>
      <c r="F1806" s="12"/>
      <c r="G1806" s="12"/>
      <c r="K1806" s="101"/>
    </row>
    <row r="1807" spans="1:11" ht="15.75" x14ac:dyDescent="0.25">
      <c r="A1807" s="14"/>
      <c r="B1807" s="15"/>
      <c r="C1807" s="15"/>
      <c r="D1807" s="25"/>
      <c r="E1807" s="26"/>
      <c r="F1807" s="12"/>
      <c r="G1807" s="12"/>
      <c r="K1807" s="101"/>
    </row>
    <row r="1808" spans="1:11" ht="15.75" x14ac:dyDescent="0.25">
      <c r="A1808" s="14"/>
      <c r="B1808" s="15"/>
      <c r="C1808" s="15"/>
      <c r="D1808" s="25"/>
      <c r="E1808" s="26"/>
      <c r="F1808" s="12"/>
      <c r="G1808" s="12"/>
      <c r="K1808" s="101"/>
    </row>
    <row r="1809" spans="1:11" ht="15.75" x14ac:dyDescent="0.25">
      <c r="A1809" s="14"/>
      <c r="B1809" s="15"/>
      <c r="C1809" s="15"/>
      <c r="D1809" s="25"/>
      <c r="E1809" s="26"/>
      <c r="F1809" s="12"/>
      <c r="G1809" s="12"/>
      <c r="K1809" s="101"/>
    </row>
    <row r="1810" spans="1:11" ht="15.75" x14ac:dyDescent="0.25">
      <c r="A1810" s="14"/>
      <c r="B1810" s="15"/>
      <c r="C1810" s="15"/>
      <c r="D1810" s="25"/>
      <c r="E1810" s="26"/>
      <c r="F1810" s="12"/>
      <c r="G1810" s="12"/>
      <c r="K1810" s="101"/>
    </row>
    <row r="1811" spans="1:11" ht="15.75" x14ac:dyDescent="0.25">
      <c r="A1811" s="14"/>
      <c r="B1811" s="15"/>
      <c r="C1811" s="15"/>
      <c r="D1811" s="25"/>
      <c r="E1811" s="26"/>
      <c r="F1811" s="12"/>
      <c r="G1811" s="12"/>
      <c r="K1811" s="101"/>
    </row>
    <row r="1812" spans="1:11" ht="15.75" x14ac:dyDescent="0.25">
      <c r="A1812" s="14"/>
      <c r="B1812" s="15"/>
      <c r="C1812" s="15"/>
      <c r="D1812" s="25"/>
      <c r="E1812" s="26"/>
      <c r="F1812" s="12"/>
      <c r="G1812" s="12"/>
      <c r="K1812" s="101"/>
    </row>
    <row r="1813" spans="1:11" ht="15.75" x14ac:dyDescent="0.25">
      <c r="A1813" s="14"/>
      <c r="B1813" s="15"/>
      <c r="C1813" s="15"/>
      <c r="D1813" s="25"/>
      <c r="E1813" s="26"/>
      <c r="F1813" s="12"/>
      <c r="G1813" s="12"/>
      <c r="K1813" s="101"/>
    </row>
    <row r="1814" spans="1:11" ht="15.75" x14ac:dyDescent="0.25">
      <c r="A1814" s="14"/>
      <c r="B1814" s="15"/>
      <c r="C1814" s="15"/>
      <c r="D1814" s="25"/>
      <c r="E1814" s="26"/>
      <c r="F1814" s="12"/>
      <c r="G1814" s="12"/>
      <c r="K1814" s="101"/>
    </row>
    <row r="1815" spans="1:11" ht="15.75" x14ac:dyDescent="0.25">
      <c r="A1815" s="14"/>
      <c r="B1815" s="15"/>
      <c r="C1815" s="15"/>
      <c r="D1815" s="25"/>
      <c r="E1815" s="26"/>
      <c r="F1815" s="12"/>
      <c r="G1815" s="12"/>
      <c r="K1815" s="101"/>
    </row>
    <row r="1816" spans="1:11" ht="15.75" x14ac:dyDescent="0.25">
      <c r="A1816" s="14"/>
      <c r="B1816" s="15"/>
      <c r="C1816" s="15"/>
      <c r="D1816" s="25"/>
      <c r="E1816" s="26"/>
      <c r="F1816" s="12"/>
      <c r="G1816" s="12"/>
      <c r="K1816" s="101"/>
    </row>
    <row r="1817" spans="1:11" ht="15.75" x14ac:dyDescent="0.25">
      <c r="A1817" s="14"/>
      <c r="B1817" s="15"/>
      <c r="C1817" s="15"/>
      <c r="D1817" s="25"/>
      <c r="E1817" s="26"/>
      <c r="F1817" s="12"/>
      <c r="G1817" s="12"/>
      <c r="K1817" s="101"/>
    </row>
    <row r="1818" spans="1:11" ht="15.75" x14ac:dyDescent="0.25">
      <c r="A1818" s="14"/>
      <c r="B1818" s="15"/>
      <c r="C1818" s="15"/>
      <c r="D1818" s="25"/>
      <c r="E1818" s="26"/>
      <c r="F1818" s="12"/>
      <c r="G1818" s="12"/>
      <c r="K1818" s="101"/>
    </row>
    <row r="1819" spans="1:11" ht="15.75" x14ac:dyDescent="0.25">
      <c r="A1819" s="14"/>
      <c r="B1819" s="15"/>
      <c r="C1819" s="15"/>
      <c r="D1819" s="25"/>
      <c r="E1819" s="26"/>
      <c r="F1819" s="12"/>
      <c r="G1819" s="12"/>
      <c r="K1819" s="101"/>
    </row>
    <row r="1820" spans="1:11" ht="15.75" x14ac:dyDescent="0.25">
      <c r="A1820" s="14"/>
      <c r="B1820" s="15"/>
      <c r="C1820" s="15"/>
      <c r="D1820" s="25"/>
      <c r="E1820" s="26"/>
      <c r="F1820" s="12"/>
      <c r="G1820" s="12"/>
      <c r="K1820" s="101"/>
    </row>
    <row r="1821" spans="1:11" ht="15.75" x14ac:dyDescent="0.25">
      <c r="A1821" s="14"/>
      <c r="B1821" s="15"/>
      <c r="C1821" s="15"/>
      <c r="D1821" s="25"/>
      <c r="E1821" s="26"/>
      <c r="F1821" s="12"/>
      <c r="G1821" s="12"/>
      <c r="K1821" s="101"/>
    </row>
    <row r="1822" spans="1:11" ht="15.75" x14ac:dyDescent="0.25">
      <c r="A1822" s="14"/>
      <c r="B1822" s="15"/>
      <c r="C1822" s="15"/>
      <c r="D1822" s="25"/>
      <c r="E1822" s="26"/>
      <c r="F1822" s="12"/>
      <c r="G1822" s="12"/>
      <c r="K1822" s="101"/>
    </row>
    <row r="1823" spans="1:11" ht="15.75" x14ac:dyDescent="0.25">
      <c r="A1823" s="14"/>
      <c r="B1823" s="15"/>
      <c r="C1823" s="15"/>
      <c r="D1823" s="25"/>
      <c r="E1823" s="26"/>
      <c r="F1823" s="12"/>
      <c r="G1823" s="12"/>
      <c r="K1823" s="101"/>
    </row>
    <row r="1824" spans="1:11" ht="15.75" x14ac:dyDescent="0.25">
      <c r="A1824" s="14"/>
      <c r="B1824" s="15"/>
      <c r="C1824" s="15"/>
      <c r="D1824" s="25"/>
      <c r="E1824" s="26"/>
      <c r="F1824" s="12"/>
      <c r="G1824" s="12"/>
      <c r="K1824" s="101"/>
    </row>
    <row r="1825" spans="1:11" ht="15.75" x14ac:dyDescent="0.25">
      <c r="A1825" s="14"/>
      <c r="B1825" s="15"/>
      <c r="C1825" s="15"/>
      <c r="D1825" s="25"/>
      <c r="E1825" s="26"/>
      <c r="F1825" s="12"/>
      <c r="G1825" s="12"/>
      <c r="K1825" s="101"/>
    </row>
    <row r="1826" spans="1:11" ht="15.75" x14ac:dyDescent="0.25">
      <c r="A1826" s="14"/>
      <c r="B1826" s="15"/>
      <c r="C1826" s="15"/>
      <c r="D1826" s="25"/>
      <c r="E1826" s="26"/>
      <c r="F1826" s="12"/>
      <c r="G1826" s="12"/>
      <c r="K1826" s="101"/>
    </row>
    <row r="1827" spans="1:11" ht="15.75" x14ac:dyDescent="0.25">
      <c r="A1827" s="14"/>
      <c r="B1827" s="15"/>
      <c r="C1827" s="15"/>
      <c r="D1827" s="25"/>
      <c r="E1827" s="26"/>
      <c r="F1827" s="12"/>
      <c r="G1827" s="12"/>
      <c r="K1827" s="101"/>
    </row>
    <row r="1828" spans="1:11" ht="15.75" x14ac:dyDescent="0.25">
      <c r="A1828" s="14"/>
      <c r="B1828" s="15"/>
      <c r="C1828" s="15"/>
      <c r="D1828" s="25"/>
      <c r="E1828" s="26"/>
      <c r="F1828" s="12"/>
      <c r="G1828" s="12"/>
      <c r="K1828" s="101"/>
    </row>
    <row r="1829" spans="1:11" ht="15.75" x14ac:dyDescent="0.25">
      <c r="A1829" s="14"/>
      <c r="B1829" s="15"/>
      <c r="C1829" s="15"/>
      <c r="D1829" s="25"/>
      <c r="E1829" s="26"/>
      <c r="F1829" s="12"/>
      <c r="G1829" s="12"/>
      <c r="K1829" s="101"/>
    </row>
    <row r="1830" spans="1:11" ht="15.75" x14ac:dyDescent="0.25">
      <c r="A1830" s="14"/>
      <c r="B1830" s="15"/>
      <c r="C1830" s="15"/>
      <c r="D1830" s="25"/>
      <c r="E1830" s="26"/>
      <c r="F1830" s="12"/>
      <c r="G1830" s="12"/>
      <c r="K1830" s="101"/>
    </row>
    <row r="1831" spans="1:11" ht="15.75" x14ac:dyDescent="0.25">
      <c r="A1831" s="14"/>
      <c r="B1831" s="15"/>
      <c r="C1831" s="15"/>
      <c r="D1831" s="25"/>
      <c r="E1831" s="26"/>
      <c r="F1831" s="12"/>
      <c r="G1831" s="12"/>
      <c r="K1831" s="101"/>
    </row>
    <row r="1832" spans="1:11" ht="15.75" x14ac:dyDescent="0.25">
      <c r="A1832" s="14"/>
      <c r="B1832" s="15"/>
      <c r="C1832" s="15"/>
      <c r="D1832" s="25"/>
      <c r="E1832" s="26"/>
      <c r="F1832" s="12"/>
      <c r="G1832" s="12"/>
      <c r="K1832" s="101"/>
    </row>
    <row r="1833" spans="1:11" ht="15.75" x14ac:dyDescent="0.25">
      <c r="A1833" s="14"/>
      <c r="B1833" s="15"/>
      <c r="C1833" s="15"/>
      <c r="D1833" s="25"/>
      <c r="E1833" s="26"/>
      <c r="F1833" s="12"/>
      <c r="G1833" s="12"/>
      <c r="K1833" s="101"/>
    </row>
    <row r="1834" spans="1:11" ht="15.75" x14ac:dyDescent="0.25">
      <c r="A1834" s="14"/>
      <c r="B1834" s="15"/>
      <c r="C1834" s="15"/>
      <c r="D1834" s="25"/>
      <c r="E1834" s="26"/>
      <c r="F1834" s="12"/>
      <c r="G1834" s="12"/>
      <c r="K1834" s="101"/>
    </row>
    <row r="1835" spans="1:11" ht="15.75" x14ac:dyDescent="0.25">
      <c r="A1835" s="14"/>
      <c r="B1835" s="15"/>
      <c r="C1835" s="15"/>
      <c r="D1835" s="25"/>
      <c r="E1835" s="26"/>
      <c r="F1835" s="12"/>
      <c r="G1835" s="12"/>
      <c r="K1835" s="101"/>
    </row>
    <row r="1836" spans="1:11" ht="15.75" x14ac:dyDescent="0.25">
      <c r="A1836" s="14"/>
      <c r="B1836" s="15"/>
      <c r="C1836" s="15"/>
      <c r="D1836" s="25"/>
      <c r="E1836" s="26"/>
      <c r="F1836" s="12"/>
      <c r="G1836" s="12"/>
      <c r="K1836" s="101"/>
    </row>
    <row r="1837" spans="1:11" ht="15.75" x14ac:dyDescent="0.25">
      <c r="A1837" s="14"/>
      <c r="B1837" s="15"/>
      <c r="C1837" s="15"/>
      <c r="D1837" s="25"/>
      <c r="E1837" s="26"/>
      <c r="F1837" s="12"/>
      <c r="G1837" s="12"/>
      <c r="K1837" s="101"/>
    </row>
    <row r="1838" spans="1:11" ht="15.75" x14ac:dyDescent="0.25">
      <c r="A1838" s="14"/>
      <c r="B1838" s="15"/>
      <c r="C1838" s="15"/>
      <c r="D1838" s="25"/>
      <c r="E1838" s="26"/>
      <c r="F1838" s="12"/>
      <c r="G1838" s="12"/>
      <c r="K1838" s="101"/>
    </row>
    <row r="1839" spans="1:11" ht="15.75" x14ac:dyDescent="0.25">
      <c r="A1839" s="14"/>
      <c r="B1839" s="15"/>
      <c r="C1839" s="15"/>
      <c r="D1839" s="25"/>
      <c r="E1839" s="26"/>
      <c r="F1839" s="12"/>
      <c r="G1839" s="12"/>
      <c r="K1839" s="101"/>
    </row>
    <row r="1840" spans="1:11" ht="15.75" x14ac:dyDescent="0.25">
      <c r="A1840" s="14"/>
      <c r="B1840" s="15"/>
      <c r="C1840" s="15"/>
      <c r="D1840" s="25"/>
      <c r="E1840" s="26"/>
      <c r="F1840" s="12"/>
      <c r="G1840" s="12"/>
      <c r="K1840" s="101"/>
    </row>
    <row r="1841" spans="1:11" ht="15.75" x14ac:dyDescent="0.25">
      <c r="A1841" s="14"/>
      <c r="B1841" s="15"/>
      <c r="C1841" s="15"/>
      <c r="D1841" s="25"/>
      <c r="E1841" s="26"/>
      <c r="F1841" s="12"/>
      <c r="G1841" s="12"/>
      <c r="K1841" s="101"/>
    </row>
    <row r="1842" spans="1:11" ht="15.75" x14ac:dyDescent="0.25">
      <c r="A1842" s="7"/>
      <c r="B1842" s="13"/>
      <c r="C1842" s="8"/>
      <c r="D1842" s="25"/>
      <c r="E1842" s="26"/>
      <c r="F1842" s="12"/>
      <c r="G1842" s="12"/>
      <c r="K1842" s="101"/>
    </row>
    <row r="1843" spans="1:11" ht="15.75" x14ac:dyDescent="0.25">
      <c r="A1843" s="7"/>
      <c r="B1843" s="13"/>
      <c r="C1843" s="8"/>
      <c r="D1843" s="25"/>
      <c r="E1843" s="26"/>
      <c r="F1843" s="12"/>
      <c r="G1843" s="12"/>
      <c r="K1843" s="101"/>
    </row>
    <row r="1844" spans="1:11" ht="15.75" x14ac:dyDescent="0.25">
      <c r="A1844" s="7"/>
      <c r="B1844" s="13"/>
      <c r="C1844" s="8"/>
      <c r="D1844" s="25"/>
      <c r="E1844" s="26"/>
      <c r="F1844" s="12"/>
      <c r="G1844" s="12"/>
      <c r="K1844" s="101"/>
    </row>
    <row r="1845" spans="1:11" ht="15.75" x14ac:dyDescent="0.25">
      <c r="A1845" s="7"/>
      <c r="B1845" s="13"/>
      <c r="C1845" s="13"/>
      <c r="D1845" s="25"/>
      <c r="E1845" s="26"/>
      <c r="F1845" s="12"/>
      <c r="G1845" s="12"/>
      <c r="K1845" s="101"/>
    </row>
    <row r="1846" spans="1:11" ht="15.75" x14ac:dyDescent="0.25">
      <c r="A1846" s="7"/>
      <c r="B1846" s="13"/>
      <c r="C1846" s="8"/>
      <c r="D1846" s="25"/>
      <c r="E1846" s="26"/>
      <c r="F1846" s="12"/>
      <c r="G1846" s="12"/>
      <c r="K1846" s="101"/>
    </row>
    <row r="1847" spans="1:11" ht="15.75" x14ac:dyDescent="0.25">
      <c r="A1847" s="7"/>
      <c r="B1847" s="20"/>
      <c r="C1847" s="8"/>
      <c r="D1847" s="25"/>
      <c r="E1847" s="26"/>
      <c r="F1847" s="12"/>
      <c r="G1847" s="12"/>
      <c r="K1847" s="101"/>
    </row>
    <row r="1848" spans="1:11" ht="15.75" x14ac:dyDescent="0.25">
      <c r="A1848" s="7"/>
      <c r="B1848" s="7"/>
      <c r="C1848" s="8"/>
      <c r="D1848" s="25"/>
      <c r="E1848" s="26"/>
      <c r="F1848" s="12"/>
      <c r="G1848" s="12"/>
      <c r="K1848" s="101"/>
    </row>
    <row r="1849" spans="1:11" ht="15.75" x14ac:dyDescent="0.25">
      <c r="A1849" s="7"/>
      <c r="B1849" s="7"/>
      <c r="C1849" s="13"/>
      <c r="D1849" s="25"/>
      <c r="E1849" s="26"/>
      <c r="F1849" s="12"/>
      <c r="G1849" s="12"/>
      <c r="K1849" s="101"/>
    </row>
    <row r="1850" spans="1:11" ht="15.75" x14ac:dyDescent="0.25">
      <c r="A1850" s="7"/>
      <c r="B1850" s="7"/>
      <c r="C1850" s="8"/>
      <c r="D1850" s="27"/>
      <c r="E1850" s="26"/>
      <c r="F1850" s="12"/>
      <c r="G1850" s="12"/>
      <c r="K1850" s="101"/>
    </row>
    <row r="1851" spans="1:11" ht="15.75" x14ac:dyDescent="0.25">
      <c r="A1851" s="7"/>
      <c r="B1851" s="7"/>
      <c r="C1851" s="8"/>
      <c r="D1851" s="25"/>
      <c r="E1851" s="26"/>
      <c r="F1851" s="12"/>
      <c r="G1851" s="12"/>
      <c r="K1851" s="101"/>
    </row>
    <row r="1852" spans="1:11" ht="15.75" x14ac:dyDescent="0.25">
      <c r="A1852" s="7"/>
      <c r="B1852" s="7"/>
      <c r="C1852" s="8"/>
      <c r="D1852" s="25"/>
      <c r="E1852" s="26"/>
      <c r="F1852" s="12"/>
      <c r="G1852" s="12"/>
      <c r="K1852" s="101"/>
    </row>
    <row r="1853" spans="1:11" ht="15.75" x14ac:dyDescent="0.25">
      <c r="A1853" s="7"/>
      <c r="B1853" s="7"/>
      <c r="C1853" s="8"/>
      <c r="D1853" s="25"/>
      <c r="E1853" s="26"/>
      <c r="F1853" s="12"/>
      <c r="G1853" s="12"/>
      <c r="K1853" s="101"/>
    </row>
    <row r="1854" spans="1:11" ht="15.75" x14ac:dyDescent="0.25">
      <c r="A1854" s="7"/>
      <c r="B1854" s="7"/>
      <c r="C1854" s="8"/>
      <c r="D1854" s="25"/>
      <c r="E1854" s="26"/>
      <c r="F1854" s="12"/>
      <c r="G1854" s="12"/>
      <c r="K1854" s="101"/>
    </row>
    <row r="1855" spans="1:11" ht="15.75" x14ac:dyDescent="0.25">
      <c r="A1855" s="14"/>
      <c r="B1855" s="15"/>
      <c r="C1855" s="15"/>
      <c r="D1855" s="25"/>
      <c r="E1855" s="26"/>
      <c r="F1855" s="12"/>
      <c r="G1855" s="12"/>
      <c r="K1855" s="101"/>
    </row>
    <row r="1856" spans="1:11" ht="15.75" x14ac:dyDescent="0.25">
      <c r="A1856" s="14"/>
      <c r="B1856" s="15"/>
      <c r="C1856" s="15"/>
      <c r="D1856" s="25"/>
      <c r="E1856" s="26"/>
      <c r="F1856" s="12"/>
      <c r="G1856" s="12"/>
      <c r="K1856" s="101"/>
    </row>
    <row r="1857" spans="1:11" ht="15.75" x14ac:dyDescent="0.25">
      <c r="A1857" s="14"/>
      <c r="B1857" s="15"/>
      <c r="C1857" s="15"/>
      <c r="D1857" s="25"/>
      <c r="E1857" s="26"/>
      <c r="F1857" s="12"/>
      <c r="G1857" s="12"/>
      <c r="K1857" s="101"/>
    </row>
    <row r="1858" spans="1:11" ht="15.75" x14ac:dyDescent="0.25">
      <c r="A1858" s="14"/>
      <c r="B1858" s="15"/>
      <c r="C1858" s="15"/>
      <c r="D1858" s="25"/>
      <c r="E1858" s="26"/>
      <c r="F1858" s="12"/>
      <c r="G1858" s="12"/>
      <c r="K1858" s="101"/>
    </row>
    <row r="1859" spans="1:11" ht="15.75" x14ac:dyDescent="0.25">
      <c r="A1859" s="14"/>
      <c r="B1859" s="15"/>
      <c r="C1859" s="15"/>
      <c r="D1859" s="25"/>
      <c r="E1859" s="26"/>
      <c r="F1859" s="12"/>
      <c r="G1859" s="12"/>
      <c r="K1859" s="101"/>
    </row>
    <row r="1860" spans="1:11" ht="15.75" x14ac:dyDescent="0.25">
      <c r="A1860" s="7"/>
      <c r="B1860" s="13"/>
      <c r="C1860" s="8"/>
      <c r="D1860" s="25"/>
      <c r="E1860" s="26"/>
      <c r="F1860" s="12"/>
      <c r="G1860" s="12"/>
      <c r="K1860" s="101"/>
    </row>
    <row r="1861" spans="1:11" ht="15.75" x14ac:dyDescent="0.25">
      <c r="A1861" s="7"/>
      <c r="B1861" s="7"/>
      <c r="C1861" s="8"/>
      <c r="D1861" s="25"/>
      <c r="E1861" s="26"/>
      <c r="F1861" s="12"/>
      <c r="G1861" s="12"/>
      <c r="K1861" s="101"/>
    </row>
    <row r="1862" spans="1:11" ht="15.75" x14ac:dyDescent="0.25">
      <c r="A1862" s="14"/>
      <c r="B1862" s="15"/>
      <c r="C1862" s="15"/>
      <c r="D1862" s="25"/>
      <c r="E1862" s="26"/>
      <c r="F1862" s="12"/>
      <c r="G1862" s="12"/>
      <c r="K1862" s="101"/>
    </row>
    <row r="1863" spans="1:11" ht="15.75" x14ac:dyDescent="0.25">
      <c r="A1863" s="14"/>
      <c r="B1863" s="15"/>
      <c r="C1863" s="15"/>
      <c r="D1863" s="25"/>
      <c r="E1863" s="26"/>
      <c r="F1863" s="12"/>
      <c r="G1863" s="12"/>
      <c r="K1863" s="101"/>
    </row>
    <row r="1864" spans="1:11" ht="15.75" x14ac:dyDescent="0.25">
      <c r="A1864" s="14"/>
      <c r="B1864" s="15"/>
      <c r="C1864" s="15"/>
      <c r="D1864" s="25"/>
      <c r="E1864" s="26"/>
      <c r="F1864" s="12"/>
      <c r="G1864" s="12"/>
      <c r="K1864" s="101"/>
    </row>
    <row r="1865" spans="1:11" ht="15.75" x14ac:dyDescent="0.25">
      <c r="A1865" s="14"/>
      <c r="B1865" s="15"/>
      <c r="C1865" s="15"/>
      <c r="D1865" s="25"/>
      <c r="E1865" s="26"/>
      <c r="F1865" s="12"/>
      <c r="G1865" s="12"/>
      <c r="K1865" s="101"/>
    </row>
    <row r="1866" spans="1:11" ht="15.75" x14ac:dyDescent="0.25">
      <c r="A1866" s="14"/>
      <c r="B1866" s="15"/>
      <c r="C1866" s="15"/>
      <c r="D1866" s="25"/>
      <c r="E1866" s="26"/>
      <c r="F1866" s="12"/>
      <c r="G1866" s="12"/>
      <c r="K1866" s="101"/>
    </row>
    <row r="1867" spans="1:11" ht="15.75" x14ac:dyDescent="0.25">
      <c r="A1867" s="14"/>
      <c r="B1867" s="15"/>
      <c r="C1867" s="15"/>
      <c r="D1867" s="25"/>
      <c r="E1867" s="26"/>
      <c r="F1867" s="12"/>
      <c r="G1867" s="12"/>
      <c r="K1867" s="101"/>
    </row>
    <row r="1868" spans="1:11" ht="15.75" x14ac:dyDescent="0.25">
      <c r="A1868" s="7"/>
      <c r="B1868" s="13"/>
      <c r="C1868" s="8"/>
      <c r="D1868" s="25"/>
      <c r="E1868" s="26"/>
      <c r="F1868" s="12"/>
      <c r="G1868" s="12"/>
      <c r="K1868" s="101"/>
    </row>
    <row r="1869" spans="1:11" ht="15.75" x14ac:dyDescent="0.25">
      <c r="A1869" s="14"/>
      <c r="B1869" s="15"/>
      <c r="C1869" s="15"/>
      <c r="D1869" s="25"/>
      <c r="E1869" s="26"/>
      <c r="F1869" s="12"/>
      <c r="G1869" s="12"/>
      <c r="K1869" s="101"/>
    </row>
    <row r="1870" spans="1:11" ht="15.75" x14ac:dyDescent="0.25">
      <c r="A1870" s="14"/>
      <c r="B1870" s="15"/>
      <c r="C1870" s="15"/>
      <c r="D1870" s="25"/>
      <c r="E1870" s="26"/>
      <c r="F1870" s="12"/>
      <c r="G1870" s="12"/>
      <c r="K1870" s="101"/>
    </row>
    <row r="1871" spans="1:11" ht="15.75" x14ac:dyDescent="0.25">
      <c r="A1871" s="14"/>
      <c r="B1871" s="15"/>
      <c r="C1871" s="15"/>
      <c r="D1871" s="25"/>
      <c r="E1871" s="26"/>
      <c r="F1871" s="12"/>
      <c r="G1871" s="12"/>
      <c r="K1871" s="101"/>
    </row>
    <row r="1872" spans="1:11" ht="15.75" x14ac:dyDescent="0.25">
      <c r="A1872" s="14"/>
      <c r="B1872" s="15"/>
      <c r="C1872" s="15"/>
      <c r="D1872" s="25"/>
      <c r="E1872" s="26"/>
      <c r="F1872" s="12"/>
      <c r="G1872" s="12"/>
      <c r="K1872" s="101"/>
    </row>
    <row r="1873" spans="1:11" ht="15.75" x14ac:dyDescent="0.25">
      <c r="A1873" s="14"/>
      <c r="B1873" s="15"/>
      <c r="C1873" s="15"/>
      <c r="D1873" s="25"/>
      <c r="E1873" s="26"/>
      <c r="F1873" s="12"/>
      <c r="G1873" s="12"/>
      <c r="K1873" s="101"/>
    </row>
    <row r="1874" spans="1:11" ht="15.75" x14ac:dyDescent="0.25">
      <c r="A1874" s="14"/>
      <c r="B1874" s="15"/>
      <c r="C1874" s="15"/>
      <c r="D1874" s="25"/>
      <c r="E1874" s="26"/>
      <c r="F1874" s="12"/>
      <c r="G1874" s="12"/>
      <c r="K1874" s="101"/>
    </row>
    <row r="1875" spans="1:11" ht="15.75" x14ac:dyDescent="0.25">
      <c r="A1875" s="14"/>
      <c r="B1875" s="15"/>
      <c r="C1875" s="15"/>
      <c r="D1875" s="25"/>
      <c r="E1875" s="26"/>
      <c r="F1875" s="12"/>
      <c r="G1875" s="12"/>
      <c r="K1875" s="101"/>
    </row>
    <row r="1876" spans="1:11" ht="15.75" x14ac:dyDescent="0.25">
      <c r="A1876" s="14"/>
      <c r="B1876" s="15"/>
      <c r="C1876" s="15"/>
      <c r="D1876" s="25"/>
      <c r="E1876" s="26"/>
      <c r="F1876" s="12"/>
      <c r="G1876" s="12"/>
      <c r="K1876" s="101"/>
    </row>
    <row r="1877" spans="1:11" ht="15.75" x14ac:dyDescent="0.25">
      <c r="A1877" s="14"/>
      <c r="B1877" s="15"/>
      <c r="C1877" s="15"/>
      <c r="D1877" s="25"/>
      <c r="E1877" s="26"/>
      <c r="F1877" s="12"/>
      <c r="G1877" s="12"/>
      <c r="K1877" s="101"/>
    </row>
    <row r="1878" spans="1:11" ht="15.75" x14ac:dyDescent="0.25">
      <c r="A1878" s="14"/>
      <c r="B1878" s="15"/>
      <c r="C1878" s="15"/>
      <c r="D1878" s="25"/>
      <c r="E1878" s="26"/>
      <c r="F1878" s="12"/>
      <c r="G1878" s="12"/>
      <c r="K1878" s="101"/>
    </row>
    <row r="1879" spans="1:11" ht="15.75" x14ac:dyDescent="0.25">
      <c r="A1879" s="14"/>
      <c r="B1879" s="15"/>
      <c r="C1879" s="15"/>
      <c r="D1879" s="25"/>
      <c r="E1879" s="26"/>
      <c r="F1879" s="12"/>
      <c r="G1879" s="12"/>
      <c r="K1879" s="101"/>
    </row>
    <row r="1880" spans="1:11" ht="15.75" x14ac:dyDescent="0.25">
      <c r="A1880" s="14"/>
      <c r="B1880" s="15"/>
      <c r="C1880" s="15"/>
      <c r="D1880" s="25"/>
      <c r="E1880" s="26"/>
      <c r="F1880" s="12"/>
      <c r="G1880" s="12"/>
      <c r="K1880" s="101"/>
    </row>
    <row r="1881" spans="1:11" ht="15.75" x14ac:dyDescent="0.25">
      <c r="A1881" s="14"/>
      <c r="B1881" s="15"/>
      <c r="C1881" s="15"/>
      <c r="D1881" s="25"/>
      <c r="E1881" s="26"/>
      <c r="F1881" s="12"/>
      <c r="G1881" s="12"/>
      <c r="K1881" s="101"/>
    </row>
    <row r="1882" spans="1:11" ht="15.75" x14ac:dyDescent="0.25">
      <c r="A1882" s="14"/>
      <c r="B1882" s="15"/>
      <c r="C1882" s="15"/>
      <c r="D1882" s="25"/>
      <c r="E1882" s="26"/>
      <c r="F1882" s="12"/>
      <c r="G1882" s="12"/>
      <c r="K1882" s="101"/>
    </row>
    <row r="1883" spans="1:11" ht="15.75" x14ac:dyDescent="0.25">
      <c r="A1883" s="7"/>
      <c r="B1883" s="13"/>
      <c r="C1883" s="8"/>
      <c r="D1883" s="25"/>
      <c r="E1883" s="26"/>
      <c r="F1883" s="12"/>
      <c r="G1883" s="12"/>
      <c r="K1883" s="101"/>
    </row>
    <row r="1884" spans="1:11" ht="15.75" x14ac:dyDescent="0.25">
      <c r="A1884" s="7"/>
      <c r="B1884" s="7"/>
      <c r="C1884" s="13"/>
      <c r="D1884" s="25"/>
      <c r="E1884" s="26"/>
      <c r="F1884" s="12"/>
      <c r="G1884" s="12"/>
      <c r="K1884" s="101"/>
    </row>
    <row r="1885" spans="1:11" ht="15.75" x14ac:dyDescent="0.25">
      <c r="A1885" s="14"/>
      <c r="B1885" s="15"/>
      <c r="C1885" s="15"/>
      <c r="D1885" s="25"/>
      <c r="E1885" s="26"/>
      <c r="F1885" s="12"/>
      <c r="G1885" s="12"/>
      <c r="K1885" s="101"/>
    </row>
    <row r="1886" spans="1:11" ht="15.75" x14ac:dyDescent="0.25">
      <c r="A1886" s="14"/>
      <c r="B1886" s="15"/>
      <c r="C1886" s="15"/>
      <c r="D1886" s="25"/>
      <c r="E1886" s="26"/>
      <c r="F1886" s="12"/>
      <c r="G1886" s="12"/>
      <c r="K1886" s="101"/>
    </row>
    <row r="1887" spans="1:11" ht="15.75" x14ac:dyDescent="0.25">
      <c r="A1887" s="14"/>
      <c r="B1887" s="15"/>
      <c r="C1887" s="15"/>
      <c r="D1887" s="25"/>
      <c r="E1887" s="26"/>
      <c r="F1887" s="12"/>
      <c r="G1887" s="12"/>
      <c r="K1887" s="101"/>
    </row>
    <row r="1888" spans="1:11" ht="15.75" x14ac:dyDescent="0.25">
      <c r="A1888" s="14"/>
      <c r="B1888" s="15"/>
      <c r="C1888" s="15"/>
      <c r="D1888" s="25"/>
      <c r="E1888" s="26"/>
      <c r="F1888" s="12"/>
      <c r="G1888" s="12"/>
      <c r="K1888" s="101"/>
    </row>
    <row r="1889" spans="1:11" ht="15.75" x14ac:dyDescent="0.25">
      <c r="A1889" s="14"/>
      <c r="B1889" s="15"/>
      <c r="C1889" s="15"/>
      <c r="D1889" s="25"/>
      <c r="E1889" s="26"/>
      <c r="F1889" s="12"/>
      <c r="G1889" s="12"/>
      <c r="K1889" s="101"/>
    </row>
    <row r="1890" spans="1:11" ht="15.75" x14ac:dyDescent="0.25">
      <c r="A1890" s="14"/>
      <c r="B1890" s="15"/>
      <c r="C1890" s="15"/>
      <c r="D1890" s="25"/>
      <c r="E1890" s="26"/>
      <c r="F1890" s="12"/>
      <c r="G1890" s="12"/>
      <c r="K1890" s="101"/>
    </row>
    <row r="1891" spans="1:11" ht="15.75" x14ac:dyDescent="0.25">
      <c r="A1891" s="14"/>
      <c r="B1891" s="15"/>
      <c r="C1891" s="15"/>
      <c r="D1891" s="25"/>
      <c r="E1891" s="26"/>
      <c r="F1891" s="12"/>
      <c r="G1891" s="12"/>
      <c r="K1891" s="101"/>
    </row>
    <row r="1892" spans="1:11" ht="15.75" x14ac:dyDescent="0.25">
      <c r="A1892" s="7"/>
      <c r="B1892" s="7"/>
      <c r="C1892" s="13"/>
      <c r="D1892" s="25"/>
      <c r="E1892" s="26"/>
      <c r="F1892" s="12"/>
      <c r="G1892" s="12"/>
      <c r="K1892" s="101"/>
    </row>
    <row r="1893" spans="1:11" ht="15.75" x14ac:dyDescent="0.25">
      <c r="A1893" s="13"/>
      <c r="B1893" s="7"/>
      <c r="C1893" s="13"/>
      <c r="D1893" s="25"/>
      <c r="E1893" s="26"/>
      <c r="F1893" s="12"/>
      <c r="G1893" s="12"/>
      <c r="K1893" s="101"/>
    </row>
    <row r="1894" spans="1:11" ht="15.75" x14ac:dyDescent="0.25">
      <c r="A1894" s="14"/>
      <c r="B1894" s="15"/>
      <c r="C1894" s="15"/>
      <c r="D1894" s="25"/>
      <c r="E1894" s="26"/>
      <c r="F1894" s="12"/>
      <c r="G1894" s="12"/>
      <c r="K1894" s="101"/>
    </row>
    <row r="1895" spans="1:11" ht="15.75" x14ac:dyDescent="0.25">
      <c r="A1895" s="14"/>
      <c r="B1895" s="15"/>
      <c r="C1895" s="15"/>
      <c r="D1895" s="25"/>
      <c r="E1895" s="26"/>
      <c r="F1895" s="12"/>
      <c r="G1895" s="12"/>
      <c r="K1895" s="101"/>
    </row>
    <row r="1896" spans="1:11" ht="15.75" x14ac:dyDescent="0.25">
      <c r="A1896" s="14"/>
      <c r="B1896" s="15"/>
      <c r="C1896" s="15"/>
      <c r="D1896" s="25"/>
      <c r="E1896" s="26"/>
      <c r="F1896" s="12"/>
      <c r="G1896" s="12"/>
      <c r="K1896" s="101"/>
    </row>
    <row r="1897" spans="1:11" ht="15.75" x14ac:dyDescent="0.25">
      <c r="A1897" s="14"/>
      <c r="B1897" s="15"/>
      <c r="C1897" s="15"/>
      <c r="D1897" s="25"/>
      <c r="E1897" s="26"/>
      <c r="F1897" s="12"/>
      <c r="G1897" s="12"/>
      <c r="K1897" s="101"/>
    </row>
    <row r="1898" spans="1:11" ht="15.75" x14ac:dyDescent="0.25">
      <c r="A1898" s="14"/>
      <c r="B1898" s="15"/>
      <c r="C1898" s="15"/>
      <c r="D1898" s="25"/>
      <c r="E1898" s="26"/>
      <c r="F1898" s="12"/>
      <c r="G1898" s="12"/>
      <c r="K1898" s="101"/>
    </row>
    <row r="1899" spans="1:11" ht="15.75" x14ac:dyDescent="0.25">
      <c r="A1899" s="14"/>
      <c r="B1899" s="15"/>
      <c r="C1899" s="15"/>
      <c r="D1899" s="25"/>
      <c r="E1899" s="26"/>
      <c r="F1899" s="12"/>
      <c r="G1899" s="12"/>
      <c r="K1899" s="101"/>
    </row>
    <row r="1900" spans="1:11" ht="15.75" x14ac:dyDescent="0.25">
      <c r="A1900" s="14"/>
      <c r="B1900" s="15"/>
      <c r="C1900" s="15"/>
      <c r="D1900" s="25"/>
      <c r="E1900" s="26"/>
      <c r="F1900" s="12"/>
      <c r="G1900" s="12"/>
      <c r="K1900" s="101"/>
    </row>
    <row r="1901" spans="1:11" ht="15.75" x14ac:dyDescent="0.25">
      <c r="A1901" s="14"/>
      <c r="B1901" s="15"/>
      <c r="C1901" s="15"/>
      <c r="D1901" s="25"/>
      <c r="E1901" s="26"/>
      <c r="F1901" s="12"/>
      <c r="G1901" s="12"/>
      <c r="K1901" s="101"/>
    </row>
    <row r="1902" spans="1:11" ht="15.75" x14ac:dyDescent="0.25">
      <c r="A1902" s="14"/>
      <c r="B1902" s="15"/>
      <c r="C1902" s="15"/>
      <c r="D1902" s="25"/>
      <c r="E1902" s="26"/>
      <c r="F1902" s="12"/>
      <c r="G1902" s="12"/>
      <c r="K1902" s="101"/>
    </row>
    <row r="1903" spans="1:11" ht="15.75" x14ac:dyDescent="0.25">
      <c r="A1903" s="14"/>
      <c r="B1903" s="15"/>
      <c r="C1903" s="15"/>
      <c r="D1903" s="25"/>
      <c r="E1903" s="26"/>
      <c r="F1903" s="12"/>
      <c r="G1903" s="12"/>
      <c r="K1903" s="101"/>
    </row>
    <row r="1904" spans="1:11" ht="15.75" x14ac:dyDescent="0.25">
      <c r="A1904" s="14"/>
      <c r="B1904" s="15"/>
      <c r="C1904" s="15"/>
      <c r="D1904" s="25"/>
      <c r="E1904" s="26"/>
      <c r="F1904" s="12"/>
      <c r="G1904" s="12"/>
      <c r="K1904" s="101"/>
    </row>
    <row r="1905" spans="1:11" ht="15.75" x14ac:dyDescent="0.25">
      <c r="A1905" s="14"/>
      <c r="B1905" s="15"/>
      <c r="C1905" s="15"/>
      <c r="D1905" s="25"/>
      <c r="E1905" s="26"/>
      <c r="F1905" s="12"/>
      <c r="G1905" s="12"/>
      <c r="K1905" s="101"/>
    </row>
    <row r="1906" spans="1:11" ht="15.75" x14ac:dyDescent="0.25">
      <c r="A1906" s="14"/>
      <c r="B1906" s="15"/>
      <c r="C1906" s="15"/>
      <c r="D1906" s="25"/>
      <c r="E1906" s="26"/>
      <c r="F1906" s="12"/>
      <c r="G1906" s="12"/>
      <c r="K1906" s="101"/>
    </row>
    <row r="1907" spans="1:11" ht="15.75" x14ac:dyDescent="0.25">
      <c r="A1907" s="14"/>
      <c r="B1907" s="15"/>
      <c r="C1907" s="15"/>
      <c r="D1907" s="25"/>
      <c r="E1907" s="26"/>
      <c r="F1907" s="12"/>
      <c r="G1907" s="12"/>
      <c r="K1907" s="101"/>
    </row>
    <row r="1908" spans="1:11" ht="15.75" x14ac:dyDescent="0.25">
      <c r="A1908" s="14"/>
      <c r="B1908" s="15"/>
      <c r="C1908" s="15"/>
      <c r="D1908" s="25"/>
      <c r="E1908" s="26"/>
      <c r="F1908" s="12"/>
      <c r="G1908" s="12"/>
      <c r="K1908" s="101"/>
    </row>
    <row r="1909" spans="1:11" ht="15.75" x14ac:dyDescent="0.25">
      <c r="A1909" s="14"/>
      <c r="B1909" s="15"/>
      <c r="C1909" s="15"/>
      <c r="D1909" s="25"/>
      <c r="E1909" s="26"/>
      <c r="F1909" s="12"/>
      <c r="G1909" s="12"/>
      <c r="K1909" s="101"/>
    </row>
    <row r="1910" spans="1:11" ht="15.75" x14ac:dyDescent="0.25">
      <c r="A1910" s="14"/>
      <c r="B1910" s="15"/>
      <c r="C1910" s="15"/>
      <c r="D1910" s="25"/>
      <c r="E1910" s="26"/>
      <c r="F1910" s="12"/>
      <c r="G1910" s="12"/>
      <c r="K1910" s="101"/>
    </row>
    <row r="1911" spans="1:11" ht="15.75" x14ac:dyDescent="0.25">
      <c r="A1911" s="14"/>
      <c r="B1911" s="15"/>
      <c r="C1911" s="15"/>
      <c r="D1911" s="25"/>
      <c r="E1911" s="26"/>
      <c r="F1911" s="12"/>
      <c r="G1911" s="12"/>
      <c r="K1911" s="101"/>
    </row>
    <row r="1912" spans="1:11" ht="15.75" x14ac:dyDescent="0.25">
      <c r="A1912" s="14"/>
      <c r="B1912" s="15"/>
      <c r="C1912" s="15"/>
      <c r="D1912" s="25"/>
      <c r="E1912" s="26"/>
      <c r="F1912" s="12"/>
      <c r="G1912" s="12"/>
      <c r="K1912" s="101"/>
    </row>
    <row r="1913" spans="1:11" ht="15.75" x14ac:dyDescent="0.25">
      <c r="A1913" s="14"/>
      <c r="B1913" s="15"/>
      <c r="C1913" s="15"/>
      <c r="D1913" s="25"/>
      <c r="E1913" s="26"/>
      <c r="F1913" s="12"/>
      <c r="G1913" s="12"/>
      <c r="K1913" s="101"/>
    </row>
    <row r="1914" spans="1:11" ht="15.75" x14ac:dyDescent="0.25">
      <c r="A1914" s="14"/>
      <c r="B1914" s="15"/>
      <c r="C1914" s="15"/>
      <c r="D1914" s="25"/>
      <c r="E1914" s="26"/>
      <c r="F1914" s="12"/>
      <c r="G1914" s="12"/>
      <c r="K1914" s="101"/>
    </row>
    <row r="1915" spans="1:11" ht="15.75" x14ac:dyDescent="0.25">
      <c r="A1915" s="14"/>
      <c r="B1915" s="15"/>
      <c r="C1915" s="15"/>
      <c r="D1915" s="25"/>
      <c r="E1915" s="26"/>
      <c r="F1915" s="12"/>
      <c r="G1915" s="12"/>
      <c r="K1915" s="101"/>
    </row>
    <row r="1916" spans="1:11" ht="15.75" x14ac:dyDescent="0.25">
      <c r="A1916" s="7"/>
      <c r="B1916" s="7"/>
      <c r="C1916" s="8"/>
      <c r="D1916" s="25"/>
      <c r="E1916" s="26"/>
      <c r="F1916" s="12"/>
      <c r="G1916" s="12"/>
      <c r="K1916" s="101"/>
    </row>
    <row r="1917" spans="1:11" ht="15.75" x14ac:dyDescent="0.25">
      <c r="A1917" s="14"/>
      <c r="B1917" s="15"/>
      <c r="C1917" s="15"/>
      <c r="D1917" s="25"/>
      <c r="E1917" s="26"/>
      <c r="F1917" s="12"/>
      <c r="G1917" s="12"/>
      <c r="K1917" s="101"/>
    </row>
    <row r="1918" spans="1:11" ht="15.75" x14ac:dyDescent="0.25">
      <c r="A1918" s="14"/>
      <c r="B1918" s="15"/>
      <c r="C1918" s="15"/>
      <c r="D1918" s="25"/>
      <c r="E1918" s="26"/>
      <c r="F1918" s="12"/>
      <c r="G1918" s="12"/>
      <c r="K1918" s="101"/>
    </row>
    <row r="1919" spans="1:11" ht="15.75" x14ac:dyDescent="0.25">
      <c r="A1919" s="14"/>
      <c r="B1919" s="15"/>
      <c r="C1919" s="15"/>
      <c r="D1919" s="25"/>
      <c r="E1919" s="26"/>
      <c r="F1919" s="12"/>
      <c r="G1919" s="12"/>
      <c r="K1919" s="101"/>
    </row>
    <row r="1920" spans="1:11" ht="15.75" x14ac:dyDescent="0.25">
      <c r="A1920" s="14"/>
      <c r="B1920" s="15"/>
      <c r="C1920" s="15"/>
      <c r="D1920" s="25"/>
      <c r="E1920" s="26"/>
      <c r="F1920" s="12"/>
      <c r="G1920" s="12"/>
      <c r="K1920" s="101"/>
    </row>
    <row r="1921" spans="1:11" ht="15.75" x14ac:dyDescent="0.25">
      <c r="A1921" s="14"/>
      <c r="B1921" s="15"/>
      <c r="C1921" s="15"/>
      <c r="D1921" s="25"/>
      <c r="E1921" s="26"/>
      <c r="F1921" s="12"/>
      <c r="G1921" s="12"/>
      <c r="K1921" s="101"/>
    </row>
    <row r="1922" spans="1:11" ht="15.75" x14ac:dyDescent="0.25">
      <c r="A1922" s="14"/>
      <c r="B1922" s="15"/>
      <c r="C1922" s="15"/>
      <c r="D1922" s="25"/>
      <c r="E1922" s="26"/>
      <c r="F1922" s="12"/>
      <c r="G1922" s="12"/>
      <c r="K1922" s="101"/>
    </row>
    <row r="1923" spans="1:11" ht="15.75" x14ac:dyDescent="0.25">
      <c r="A1923" s="14"/>
      <c r="B1923" s="15"/>
      <c r="C1923" s="15"/>
      <c r="D1923" s="25"/>
      <c r="E1923" s="26"/>
      <c r="F1923" s="12"/>
      <c r="G1923" s="12"/>
      <c r="K1923" s="101"/>
    </row>
    <row r="1924" spans="1:11" ht="15.75" x14ac:dyDescent="0.25">
      <c r="A1924" s="14"/>
      <c r="B1924" s="15"/>
      <c r="C1924" s="15"/>
      <c r="D1924" s="25"/>
      <c r="E1924" s="26"/>
      <c r="F1924" s="12"/>
      <c r="G1924" s="12"/>
      <c r="K1924" s="101"/>
    </row>
    <row r="1925" spans="1:11" ht="15.75" x14ac:dyDescent="0.25">
      <c r="A1925" s="14"/>
      <c r="B1925" s="15"/>
      <c r="C1925" s="15"/>
      <c r="D1925" s="25"/>
      <c r="E1925" s="26"/>
      <c r="F1925" s="12"/>
      <c r="G1925" s="12"/>
      <c r="K1925" s="101"/>
    </row>
    <row r="1926" spans="1:11" ht="15.75" x14ac:dyDescent="0.25">
      <c r="A1926" s="14"/>
      <c r="B1926" s="15"/>
      <c r="C1926" s="15"/>
      <c r="D1926" s="25"/>
      <c r="E1926" s="26"/>
      <c r="F1926" s="12"/>
      <c r="G1926" s="12"/>
      <c r="K1926" s="101"/>
    </row>
    <row r="1927" spans="1:11" ht="15.75" x14ac:dyDescent="0.25">
      <c r="A1927" s="14"/>
      <c r="B1927" s="15"/>
      <c r="C1927" s="15"/>
      <c r="D1927" s="25"/>
      <c r="E1927" s="26"/>
      <c r="F1927" s="12"/>
      <c r="G1927" s="12"/>
      <c r="K1927" s="101"/>
    </row>
    <row r="1928" spans="1:11" ht="15.75" x14ac:dyDescent="0.25">
      <c r="A1928" s="14"/>
      <c r="B1928" s="15"/>
      <c r="C1928" s="15"/>
      <c r="D1928" s="25"/>
      <c r="E1928" s="26"/>
      <c r="F1928" s="12"/>
      <c r="G1928" s="12"/>
      <c r="K1928" s="101"/>
    </row>
    <row r="1929" spans="1:11" ht="15.75" x14ac:dyDescent="0.25">
      <c r="A1929" s="14"/>
      <c r="B1929" s="15"/>
      <c r="C1929" s="15"/>
      <c r="D1929" s="25"/>
      <c r="E1929" s="26"/>
      <c r="F1929" s="12"/>
      <c r="G1929" s="12"/>
      <c r="K1929" s="101"/>
    </row>
    <row r="1930" spans="1:11" ht="15.75" x14ac:dyDescent="0.25">
      <c r="A1930" s="14"/>
      <c r="B1930" s="15"/>
      <c r="C1930" s="15"/>
      <c r="D1930" s="25"/>
      <c r="E1930" s="26"/>
      <c r="F1930" s="12"/>
      <c r="G1930" s="12"/>
      <c r="K1930" s="101"/>
    </row>
    <row r="1931" spans="1:11" ht="15.75" x14ac:dyDescent="0.25">
      <c r="A1931" s="14"/>
      <c r="B1931" s="15"/>
      <c r="C1931" s="15"/>
      <c r="D1931" s="25"/>
      <c r="E1931" s="26"/>
      <c r="F1931" s="12"/>
      <c r="G1931" s="12"/>
      <c r="K1931" s="101"/>
    </row>
    <row r="1932" spans="1:11" ht="15.75" x14ac:dyDescent="0.25">
      <c r="A1932" s="14"/>
      <c r="B1932" s="15"/>
      <c r="C1932" s="15"/>
      <c r="D1932" s="25"/>
      <c r="E1932" s="26"/>
      <c r="F1932" s="12"/>
      <c r="G1932" s="12"/>
      <c r="K1932" s="101"/>
    </row>
    <row r="1933" spans="1:11" ht="15.75" x14ac:dyDescent="0.25">
      <c r="A1933" s="14"/>
      <c r="B1933" s="15"/>
      <c r="C1933" s="15"/>
      <c r="D1933" s="25"/>
      <c r="E1933" s="26"/>
      <c r="F1933" s="12"/>
      <c r="G1933" s="12"/>
      <c r="K1933" s="101"/>
    </row>
    <row r="1934" spans="1:11" ht="15.75" x14ac:dyDescent="0.25">
      <c r="A1934" s="14"/>
      <c r="B1934" s="15"/>
      <c r="C1934" s="15"/>
      <c r="D1934" s="25"/>
      <c r="E1934" s="26"/>
      <c r="F1934" s="12"/>
      <c r="G1934" s="12"/>
      <c r="K1934" s="101"/>
    </row>
    <row r="1935" spans="1:11" ht="15.75" x14ac:dyDescent="0.25">
      <c r="A1935" s="14"/>
      <c r="B1935" s="15"/>
      <c r="C1935" s="15"/>
      <c r="D1935" s="25"/>
      <c r="E1935" s="26"/>
      <c r="F1935" s="12"/>
      <c r="G1935" s="12"/>
      <c r="K1935" s="101"/>
    </row>
    <row r="1936" spans="1:11" ht="15.75" x14ac:dyDescent="0.25">
      <c r="A1936" s="14"/>
      <c r="B1936" s="15"/>
      <c r="C1936" s="15"/>
      <c r="D1936" s="25"/>
      <c r="E1936" s="26"/>
      <c r="F1936" s="12"/>
      <c r="G1936" s="12"/>
      <c r="K1936" s="101"/>
    </row>
    <row r="1937" spans="1:11" ht="15.75" x14ac:dyDescent="0.25">
      <c r="A1937" s="14"/>
      <c r="B1937" s="15"/>
      <c r="C1937" s="15"/>
      <c r="D1937" s="25"/>
      <c r="E1937" s="26"/>
      <c r="F1937" s="12"/>
      <c r="G1937" s="12"/>
      <c r="K1937" s="101"/>
    </row>
    <row r="1938" spans="1:11" ht="15.75" x14ac:dyDescent="0.25">
      <c r="A1938" s="14"/>
      <c r="B1938" s="15"/>
      <c r="C1938" s="15"/>
      <c r="D1938" s="25"/>
      <c r="E1938" s="26"/>
      <c r="F1938" s="12"/>
      <c r="G1938" s="12"/>
      <c r="K1938" s="101"/>
    </row>
    <row r="1939" spans="1:11" ht="15.75" x14ac:dyDescent="0.25">
      <c r="A1939" s="14"/>
      <c r="B1939" s="15"/>
      <c r="C1939" s="15"/>
      <c r="D1939" s="25"/>
      <c r="E1939" s="26"/>
      <c r="F1939" s="12"/>
      <c r="G1939" s="12"/>
      <c r="K1939" s="101"/>
    </row>
    <row r="1940" spans="1:11" ht="15.75" x14ac:dyDescent="0.25">
      <c r="A1940" s="14"/>
      <c r="B1940" s="15"/>
      <c r="C1940" s="15"/>
      <c r="D1940" s="25"/>
      <c r="E1940" s="26"/>
      <c r="F1940" s="12"/>
      <c r="G1940" s="12"/>
      <c r="K1940" s="101"/>
    </row>
    <row r="1941" spans="1:11" ht="15.75" x14ac:dyDescent="0.25">
      <c r="A1941" s="14"/>
      <c r="B1941" s="15"/>
      <c r="C1941" s="15"/>
      <c r="D1941" s="25"/>
      <c r="E1941" s="26"/>
      <c r="F1941" s="12"/>
      <c r="G1941" s="12"/>
      <c r="K1941" s="101"/>
    </row>
    <row r="1942" spans="1:11" ht="15.75" x14ac:dyDescent="0.25">
      <c r="A1942" s="14"/>
      <c r="B1942" s="15"/>
      <c r="C1942" s="15"/>
      <c r="D1942" s="25"/>
      <c r="E1942" s="26"/>
      <c r="F1942" s="12"/>
      <c r="G1942" s="12"/>
      <c r="K1942" s="101"/>
    </row>
    <row r="1943" spans="1:11" ht="15.75" x14ac:dyDescent="0.25">
      <c r="A1943" s="14"/>
      <c r="B1943" s="15"/>
      <c r="C1943" s="15"/>
      <c r="D1943" s="25"/>
      <c r="E1943" s="26"/>
      <c r="F1943" s="12"/>
      <c r="G1943" s="12"/>
      <c r="K1943" s="101"/>
    </row>
    <row r="1944" spans="1:11" ht="15.75" x14ac:dyDescent="0.25">
      <c r="A1944" s="14"/>
      <c r="B1944" s="15"/>
      <c r="C1944" s="15"/>
      <c r="D1944" s="25"/>
      <c r="E1944" s="26"/>
      <c r="F1944" s="12"/>
      <c r="G1944" s="12"/>
      <c r="K1944" s="101"/>
    </row>
    <row r="1945" spans="1:11" ht="15.75" x14ac:dyDescent="0.25">
      <c r="A1945" s="14"/>
      <c r="B1945" s="15"/>
      <c r="C1945" s="15"/>
      <c r="D1945" s="25"/>
      <c r="E1945" s="26"/>
      <c r="F1945" s="12"/>
      <c r="G1945" s="12"/>
      <c r="K1945" s="101"/>
    </row>
    <row r="1946" spans="1:11" ht="15.75" x14ac:dyDescent="0.25">
      <c r="A1946" s="14"/>
      <c r="B1946" s="15"/>
      <c r="C1946" s="15"/>
      <c r="D1946" s="25"/>
      <c r="E1946" s="26"/>
      <c r="F1946" s="12"/>
      <c r="G1946" s="12"/>
      <c r="K1946" s="101"/>
    </row>
    <row r="1947" spans="1:11" ht="15.75" x14ac:dyDescent="0.25">
      <c r="A1947" s="14"/>
      <c r="B1947" s="15"/>
      <c r="C1947" s="15"/>
      <c r="D1947" s="25"/>
      <c r="E1947" s="26"/>
      <c r="F1947" s="12"/>
      <c r="G1947" s="12"/>
      <c r="K1947" s="101"/>
    </row>
    <row r="1948" spans="1:11" ht="15.75" x14ac:dyDescent="0.25">
      <c r="A1948" s="14"/>
      <c r="B1948" s="15"/>
      <c r="C1948" s="15"/>
      <c r="D1948" s="25"/>
      <c r="E1948" s="26"/>
      <c r="F1948" s="12"/>
      <c r="G1948" s="12"/>
      <c r="K1948" s="101"/>
    </row>
    <row r="1949" spans="1:11" ht="15.75" x14ac:dyDescent="0.25">
      <c r="A1949" s="14"/>
      <c r="B1949" s="15"/>
      <c r="C1949" s="15"/>
      <c r="D1949" s="25"/>
      <c r="E1949" s="26"/>
      <c r="F1949" s="12"/>
      <c r="G1949" s="12"/>
      <c r="K1949" s="101"/>
    </row>
    <row r="1950" spans="1:11" ht="15.75" x14ac:dyDescent="0.25">
      <c r="A1950" s="14"/>
      <c r="B1950" s="15"/>
      <c r="C1950" s="15"/>
      <c r="D1950" s="25"/>
      <c r="E1950" s="26"/>
      <c r="F1950" s="12"/>
      <c r="G1950" s="12"/>
      <c r="K1950" s="101"/>
    </row>
    <row r="1951" spans="1:11" ht="15.75" x14ac:dyDescent="0.25">
      <c r="A1951" s="14"/>
      <c r="B1951" s="15"/>
      <c r="C1951" s="15"/>
      <c r="D1951" s="25"/>
      <c r="E1951" s="26"/>
      <c r="F1951" s="12"/>
      <c r="G1951" s="12"/>
      <c r="K1951" s="101"/>
    </row>
    <row r="1952" spans="1:11" ht="15.75" x14ac:dyDescent="0.25">
      <c r="A1952" s="14"/>
      <c r="B1952" s="15"/>
      <c r="C1952" s="15"/>
      <c r="D1952" s="25"/>
      <c r="E1952" s="26"/>
      <c r="F1952" s="12"/>
      <c r="G1952" s="12"/>
      <c r="K1952" s="101"/>
    </row>
    <row r="1953" spans="1:11" ht="15.75" x14ac:dyDescent="0.25">
      <c r="A1953" s="14"/>
      <c r="B1953" s="15"/>
      <c r="C1953" s="15"/>
      <c r="D1953" s="25"/>
      <c r="E1953" s="26"/>
      <c r="F1953" s="12"/>
      <c r="G1953" s="12"/>
      <c r="K1953" s="101"/>
    </row>
    <row r="1954" spans="1:11" ht="15.75" x14ac:dyDescent="0.25">
      <c r="A1954" s="14"/>
      <c r="B1954" s="15"/>
      <c r="C1954" s="15"/>
      <c r="D1954" s="25"/>
      <c r="E1954" s="26"/>
      <c r="F1954" s="12"/>
      <c r="G1954" s="12"/>
      <c r="K1954" s="101"/>
    </row>
    <row r="1955" spans="1:11" ht="15.75" x14ac:dyDescent="0.25">
      <c r="A1955" s="14"/>
      <c r="B1955" s="15"/>
      <c r="C1955" s="15"/>
      <c r="D1955" s="25"/>
      <c r="E1955" s="26"/>
      <c r="F1955" s="12"/>
      <c r="G1955" s="12"/>
      <c r="K1955" s="101"/>
    </row>
    <row r="1956" spans="1:11" ht="15.75" x14ac:dyDescent="0.25">
      <c r="A1956" s="14"/>
      <c r="B1956" s="15"/>
      <c r="C1956" s="15"/>
      <c r="D1956" s="25"/>
      <c r="E1956" s="26"/>
      <c r="F1956" s="12"/>
      <c r="G1956" s="12"/>
      <c r="K1956" s="101"/>
    </row>
    <row r="1957" spans="1:11" ht="15.75" x14ac:dyDescent="0.25">
      <c r="A1957" s="14"/>
      <c r="B1957" s="15"/>
      <c r="C1957" s="15"/>
      <c r="D1957" s="25"/>
      <c r="E1957" s="26"/>
      <c r="F1957" s="12"/>
      <c r="G1957" s="12"/>
      <c r="K1957" s="101"/>
    </row>
    <row r="1958" spans="1:11" ht="15.75" x14ac:dyDescent="0.25">
      <c r="A1958" s="14"/>
      <c r="B1958" s="15"/>
      <c r="C1958" s="15"/>
      <c r="D1958" s="25"/>
      <c r="E1958" s="26"/>
      <c r="F1958" s="12"/>
      <c r="G1958" s="12"/>
      <c r="K1958" s="101"/>
    </row>
    <row r="1959" spans="1:11" ht="15.75" x14ac:dyDescent="0.25">
      <c r="A1959" s="14"/>
      <c r="B1959" s="15"/>
      <c r="C1959" s="15"/>
      <c r="D1959" s="25"/>
      <c r="E1959" s="26"/>
      <c r="F1959" s="12"/>
      <c r="G1959" s="12"/>
      <c r="K1959" s="101"/>
    </row>
    <row r="1960" spans="1:11" ht="15.75" x14ac:dyDescent="0.25">
      <c r="A1960" s="14"/>
      <c r="B1960" s="15"/>
      <c r="C1960" s="15"/>
      <c r="D1960" s="25"/>
      <c r="E1960" s="26"/>
      <c r="F1960" s="12"/>
      <c r="G1960" s="12"/>
      <c r="K1960" s="101"/>
    </row>
    <row r="1961" spans="1:11" ht="15.75" x14ac:dyDescent="0.25">
      <c r="A1961" s="14"/>
      <c r="B1961" s="15"/>
      <c r="C1961" s="15"/>
      <c r="D1961" s="25"/>
      <c r="E1961" s="26"/>
      <c r="F1961" s="12"/>
      <c r="G1961" s="12"/>
      <c r="K1961" s="101"/>
    </row>
    <row r="1962" spans="1:11" ht="15.75" x14ac:dyDescent="0.25">
      <c r="A1962" s="14"/>
      <c r="B1962" s="15"/>
      <c r="C1962" s="15"/>
      <c r="D1962" s="25"/>
      <c r="E1962" s="26"/>
      <c r="F1962" s="12"/>
      <c r="G1962" s="12"/>
      <c r="K1962" s="101"/>
    </row>
    <row r="1963" spans="1:11" ht="15.75" x14ac:dyDescent="0.25">
      <c r="A1963" s="14"/>
      <c r="B1963" s="15"/>
      <c r="C1963" s="15"/>
      <c r="D1963" s="25"/>
      <c r="E1963" s="26"/>
      <c r="F1963" s="12"/>
      <c r="G1963" s="12"/>
      <c r="K1963" s="101"/>
    </row>
    <row r="1964" spans="1:11" ht="15.75" x14ac:dyDescent="0.25">
      <c r="A1964" s="7"/>
      <c r="B1964" s="13"/>
      <c r="C1964" s="8"/>
      <c r="D1964" s="25"/>
      <c r="E1964" s="26"/>
      <c r="F1964" s="12"/>
      <c r="G1964" s="12"/>
      <c r="K1964" s="101"/>
    </row>
    <row r="1965" spans="1:11" ht="15.75" x14ac:dyDescent="0.25">
      <c r="A1965" s="7"/>
      <c r="B1965" s="7"/>
      <c r="C1965" s="8"/>
      <c r="D1965" s="25"/>
      <c r="E1965" s="26"/>
      <c r="F1965" s="12"/>
      <c r="G1965" s="12"/>
      <c r="K1965" s="101"/>
    </row>
    <row r="1966" spans="1:11" ht="15.75" x14ac:dyDescent="0.25">
      <c r="A1966" s="7"/>
      <c r="B1966" s="7"/>
      <c r="C1966" s="8"/>
      <c r="D1966" s="25"/>
      <c r="E1966" s="26"/>
      <c r="F1966" s="12"/>
      <c r="G1966" s="12"/>
      <c r="K1966" s="101"/>
    </row>
    <row r="1967" spans="1:11" ht="15.75" x14ac:dyDescent="0.25">
      <c r="A1967" s="7"/>
      <c r="B1967" s="7"/>
      <c r="C1967" s="8"/>
      <c r="D1967" s="25"/>
      <c r="E1967" s="26"/>
      <c r="F1967" s="12"/>
      <c r="G1967" s="12"/>
      <c r="K1967" s="101"/>
    </row>
    <row r="1968" spans="1:11" ht="15.75" x14ac:dyDescent="0.25">
      <c r="A1968" s="7"/>
      <c r="B1968" s="7"/>
      <c r="C1968" s="8"/>
      <c r="D1968" s="25"/>
      <c r="E1968" s="26"/>
      <c r="F1968" s="12"/>
      <c r="G1968" s="12"/>
      <c r="K1968" s="101"/>
    </row>
    <row r="1969" spans="1:11" ht="15.75" x14ac:dyDescent="0.25">
      <c r="A1969" s="14"/>
      <c r="B1969" s="15"/>
      <c r="C1969" s="15"/>
      <c r="D1969" s="25"/>
      <c r="E1969" s="26"/>
      <c r="F1969" s="12"/>
      <c r="G1969" s="12"/>
      <c r="K1969" s="101"/>
    </row>
    <row r="1970" spans="1:11" ht="15.75" x14ac:dyDescent="0.25">
      <c r="A1970" s="14"/>
      <c r="B1970" s="15"/>
      <c r="C1970" s="15"/>
      <c r="D1970" s="25"/>
      <c r="E1970" s="26"/>
      <c r="F1970" s="12"/>
      <c r="G1970" s="12"/>
      <c r="K1970" s="101"/>
    </row>
    <row r="1971" spans="1:11" ht="15.75" x14ac:dyDescent="0.25">
      <c r="A1971" s="14"/>
      <c r="B1971" s="15"/>
      <c r="C1971" s="15"/>
      <c r="D1971" s="25"/>
      <c r="E1971" s="26"/>
      <c r="F1971" s="12"/>
      <c r="G1971" s="12"/>
      <c r="K1971" s="101"/>
    </row>
    <row r="1972" spans="1:11" ht="15.75" x14ac:dyDescent="0.25">
      <c r="A1972" s="14"/>
      <c r="B1972" s="31"/>
      <c r="C1972" s="24"/>
      <c r="D1972" s="25"/>
      <c r="E1972" s="26"/>
      <c r="F1972" s="12"/>
      <c r="G1972" s="12"/>
      <c r="K1972" s="101"/>
    </row>
    <row r="1973" spans="1:11" ht="15.75" x14ac:dyDescent="0.25">
      <c r="A1973" s="14"/>
      <c r="B1973" s="15"/>
      <c r="C1973" s="15"/>
      <c r="D1973" s="25"/>
      <c r="E1973" s="26"/>
      <c r="F1973" s="12"/>
      <c r="G1973" s="12"/>
      <c r="K1973" s="101"/>
    </row>
    <row r="1974" spans="1:11" ht="15.75" x14ac:dyDescent="0.25">
      <c r="A1974" s="14"/>
      <c r="B1974" s="15"/>
      <c r="C1974" s="15"/>
      <c r="D1974" s="27"/>
      <c r="E1974" s="26"/>
      <c r="F1974" s="12"/>
      <c r="G1974" s="12"/>
      <c r="K1974" s="101"/>
    </row>
    <row r="1975" spans="1:11" ht="15.75" x14ac:dyDescent="0.25">
      <c r="A1975" s="7"/>
      <c r="B1975" s="8"/>
      <c r="C1975" s="8"/>
      <c r="D1975" s="25"/>
      <c r="E1975" s="26"/>
      <c r="F1975" s="12"/>
      <c r="G1975" s="12"/>
      <c r="K1975" s="101"/>
    </row>
    <row r="1976" spans="1:11" ht="15.75" x14ac:dyDescent="0.25">
      <c r="A1976" s="7"/>
      <c r="B1976" s="13"/>
      <c r="C1976" s="13"/>
      <c r="D1976" s="25"/>
      <c r="E1976" s="26"/>
      <c r="F1976" s="12"/>
      <c r="G1976" s="12"/>
      <c r="K1976" s="101"/>
    </row>
    <row r="1977" spans="1:11" ht="15.75" x14ac:dyDescent="0.25">
      <c r="A1977" s="7"/>
      <c r="B1977" s="7"/>
      <c r="C1977" s="8"/>
      <c r="D1977" s="25"/>
      <c r="E1977" s="26"/>
      <c r="F1977" s="12"/>
      <c r="G1977" s="12"/>
      <c r="K1977" s="101"/>
    </row>
    <row r="1978" spans="1:11" ht="15.75" x14ac:dyDescent="0.25">
      <c r="A1978" s="7"/>
      <c r="B1978" s="7"/>
      <c r="C1978" s="8"/>
      <c r="D1978" s="25"/>
      <c r="E1978" s="26"/>
      <c r="F1978" s="12"/>
      <c r="G1978" s="12"/>
      <c r="K1978" s="101"/>
    </row>
    <row r="1979" spans="1:11" ht="15.75" x14ac:dyDescent="0.25">
      <c r="A1979" s="14"/>
      <c r="B1979" s="15"/>
      <c r="C1979" s="15"/>
      <c r="D1979" s="25"/>
      <c r="E1979" s="26"/>
      <c r="F1979" s="12"/>
      <c r="G1979" s="12"/>
      <c r="K1979" s="101"/>
    </row>
    <row r="1980" spans="1:11" ht="15.75" x14ac:dyDescent="0.25">
      <c r="A1980" s="14"/>
      <c r="B1980" s="15"/>
      <c r="C1980" s="15"/>
      <c r="D1980" s="25"/>
      <c r="E1980" s="26"/>
      <c r="F1980" s="12"/>
      <c r="G1980" s="12"/>
      <c r="K1980" s="101"/>
    </row>
    <row r="1981" spans="1:11" ht="15.75" x14ac:dyDescent="0.25">
      <c r="A1981" s="14"/>
      <c r="B1981" s="15"/>
      <c r="C1981" s="15"/>
      <c r="D1981" s="25"/>
      <c r="E1981" s="26"/>
      <c r="F1981" s="12"/>
      <c r="G1981" s="12"/>
      <c r="K1981" s="101"/>
    </row>
    <row r="1982" spans="1:11" ht="15.75" x14ac:dyDescent="0.25">
      <c r="A1982" s="14"/>
      <c r="B1982" s="15"/>
      <c r="C1982" s="15"/>
      <c r="D1982" s="25"/>
      <c r="E1982" s="26"/>
      <c r="F1982" s="12"/>
      <c r="G1982" s="12"/>
      <c r="K1982" s="101"/>
    </row>
    <row r="1983" spans="1:11" ht="15.75" x14ac:dyDescent="0.25">
      <c r="A1983" s="14"/>
      <c r="B1983" s="15"/>
      <c r="C1983" s="15"/>
      <c r="D1983" s="25"/>
      <c r="E1983" s="26"/>
      <c r="F1983" s="12"/>
      <c r="G1983" s="12"/>
      <c r="K1983" s="101"/>
    </row>
    <row r="1984" spans="1:11" ht="15.75" x14ac:dyDescent="0.25">
      <c r="A1984" s="14"/>
      <c r="B1984" s="15"/>
      <c r="C1984" s="15"/>
      <c r="D1984" s="25"/>
      <c r="E1984" s="26"/>
      <c r="F1984" s="12"/>
      <c r="G1984" s="12"/>
      <c r="K1984" s="101"/>
    </row>
    <row r="1985" spans="1:11" ht="15.75" x14ac:dyDescent="0.25">
      <c r="A1985" s="14"/>
      <c r="B1985" s="15"/>
      <c r="C1985" s="15"/>
      <c r="D1985" s="25"/>
      <c r="E1985" s="26"/>
      <c r="F1985" s="12"/>
      <c r="G1985" s="12"/>
      <c r="K1985" s="101"/>
    </row>
    <row r="1986" spans="1:11" ht="15.75" x14ac:dyDescent="0.25">
      <c r="A1986" s="14"/>
      <c r="B1986" s="15"/>
      <c r="C1986" s="15"/>
      <c r="D1986" s="25"/>
      <c r="E1986" s="26"/>
      <c r="F1986" s="12"/>
      <c r="G1986" s="12"/>
      <c r="K1986" s="101"/>
    </row>
    <row r="1987" spans="1:11" ht="15.75" x14ac:dyDescent="0.25">
      <c r="A1987" s="14"/>
      <c r="B1987" s="15"/>
      <c r="C1987" s="15"/>
      <c r="D1987" s="25"/>
      <c r="E1987" s="26"/>
      <c r="F1987" s="12"/>
      <c r="G1987" s="12"/>
      <c r="K1987" s="101"/>
    </row>
    <row r="1988" spans="1:11" ht="15.75" x14ac:dyDescent="0.25">
      <c r="A1988" s="14"/>
      <c r="B1988" s="15"/>
      <c r="C1988" s="15"/>
      <c r="D1988" s="25"/>
      <c r="E1988" s="26"/>
      <c r="F1988" s="12"/>
      <c r="G1988" s="12"/>
      <c r="K1988" s="101"/>
    </row>
    <row r="1989" spans="1:11" ht="15.75" x14ac:dyDescent="0.25">
      <c r="A1989" s="14"/>
      <c r="B1989" s="15"/>
      <c r="C1989" s="15"/>
      <c r="D1989" s="25"/>
      <c r="E1989" s="26"/>
      <c r="F1989" s="12"/>
      <c r="G1989" s="12"/>
      <c r="K1989" s="101"/>
    </row>
    <row r="1990" spans="1:11" ht="15.75" x14ac:dyDescent="0.25">
      <c r="A1990" s="7"/>
      <c r="B1990" s="7"/>
      <c r="C1990" s="8"/>
      <c r="D1990" s="25"/>
      <c r="E1990" s="26"/>
      <c r="F1990" s="12"/>
      <c r="G1990" s="12"/>
      <c r="K1990" s="101"/>
    </row>
    <row r="1991" spans="1:11" ht="15.75" x14ac:dyDescent="0.25">
      <c r="A1991" s="14"/>
      <c r="B1991" s="15"/>
      <c r="C1991" s="15"/>
      <c r="D1991" s="25"/>
      <c r="E1991" s="26"/>
      <c r="F1991" s="12"/>
      <c r="G1991" s="12"/>
      <c r="K1991" s="101"/>
    </row>
    <row r="1992" spans="1:11" ht="15.75" x14ac:dyDescent="0.25">
      <c r="A1992" s="14"/>
      <c r="B1992" s="15"/>
      <c r="C1992" s="15"/>
      <c r="D1992" s="25"/>
      <c r="E1992" s="26"/>
      <c r="F1992" s="12"/>
      <c r="G1992" s="12"/>
      <c r="K1992" s="101"/>
    </row>
    <row r="1993" spans="1:11" ht="15.75" x14ac:dyDescent="0.25">
      <c r="A1993" s="7"/>
      <c r="B1993" s="13"/>
      <c r="C1993" s="8"/>
      <c r="D1993" s="25"/>
      <c r="E1993" s="26"/>
      <c r="F1993" s="12"/>
      <c r="G1993" s="12"/>
      <c r="K1993" s="101"/>
    </row>
    <row r="1994" spans="1:11" ht="15.75" x14ac:dyDescent="0.25">
      <c r="A1994" s="14"/>
      <c r="B1994" s="15"/>
      <c r="C1994" s="15"/>
      <c r="D1994" s="25"/>
      <c r="E1994" s="26"/>
      <c r="F1994" s="12"/>
      <c r="G1994" s="12"/>
      <c r="K1994" s="101"/>
    </row>
    <row r="1995" spans="1:11" ht="15.75" x14ac:dyDescent="0.25">
      <c r="A1995" s="14"/>
      <c r="B1995" s="15"/>
      <c r="C1995" s="15"/>
      <c r="D1995" s="25"/>
      <c r="E1995" s="26"/>
      <c r="F1995" s="12"/>
      <c r="G1995" s="12"/>
      <c r="K1995" s="101"/>
    </row>
    <row r="1996" spans="1:11" ht="15.75" x14ac:dyDescent="0.25">
      <c r="A1996" s="14"/>
      <c r="B1996" s="15"/>
      <c r="C1996" s="15"/>
      <c r="D1996" s="25"/>
      <c r="E1996" s="26"/>
      <c r="F1996" s="12"/>
      <c r="G1996" s="12"/>
      <c r="K1996" s="101"/>
    </row>
    <row r="1997" spans="1:11" ht="15.75" x14ac:dyDescent="0.25">
      <c r="A1997" s="14"/>
      <c r="B1997" s="15"/>
      <c r="C1997" s="15"/>
      <c r="D1997" s="25"/>
      <c r="E1997" s="26"/>
      <c r="F1997" s="12"/>
      <c r="G1997" s="12"/>
      <c r="K1997" s="101"/>
    </row>
    <row r="1998" spans="1:11" ht="15.75" x14ac:dyDescent="0.25">
      <c r="A1998" s="14"/>
      <c r="B1998" s="15"/>
      <c r="C1998" s="15"/>
      <c r="D1998" s="25"/>
      <c r="E1998" s="26"/>
      <c r="F1998" s="12"/>
      <c r="G1998" s="12"/>
      <c r="K1998" s="101"/>
    </row>
    <row r="1999" spans="1:11" ht="15.75" x14ac:dyDescent="0.25">
      <c r="A1999" s="14"/>
      <c r="B1999" s="15"/>
      <c r="C1999" s="15"/>
      <c r="D1999" s="25"/>
      <c r="E1999" s="26"/>
      <c r="F1999" s="12"/>
      <c r="G1999" s="12"/>
      <c r="K1999" s="101"/>
    </row>
    <row r="2000" spans="1:11" ht="15.75" x14ac:dyDescent="0.25">
      <c r="A2000" s="14"/>
      <c r="B2000" s="15"/>
      <c r="C2000" s="15"/>
      <c r="D2000" s="25"/>
      <c r="E2000" s="26"/>
      <c r="F2000" s="12"/>
      <c r="G2000" s="12"/>
      <c r="K2000" s="101"/>
    </row>
    <row r="2001" spans="1:11" ht="15.75" x14ac:dyDescent="0.25">
      <c r="A2001" s="14"/>
      <c r="B2001" s="15"/>
      <c r="C2001" s="15"/>
      <c r="D2001" s="25"/>
      <c r="E2001" s="26"/>
      <c r="F2001" s="12"/>
      <c r="G2001" s="12"/>
      <c r="K2001" s="101"/>
    </row>
    <row r="2002" spans="1:11" ht="15.75" x14ac:dyDescent="0.25">
      <c r="A2002" s="14"/>
      <c r="B2002" s="15"/>
      <c r="C2002" s="15"/>
      <c r="D2002" s="25"/>
      <c r="E2002" s="26"/>
      <c r="F2002" s="12"/>
      <c r="G2002" s="12"/>
      <c r="K2002" s="101"/>
    </row>
    <row r="2003" spans="1:11" ht="15.75" x14ac:dyDescent="0.25">
      <c r="A2003" s="14"/>
      <c r="B2003" s="15"/>
      <c r="C2003" s="15"/>
      <c r="D2003" s="25"/>
      <c r="E2003" s="26"/>
      <c r="F2003" s="12"/>
      <c r="G2003" s="12"/>
      <c r="K2003" s="101"/>
    </row>
    <row r="2004" spans="1:11" ht="15.75" x14ac:dyDescent="0.25">
      <c r="A2004" s="14"/>
      <c r="B2004" s="15"/>
      <c r="C2004" s="15"/>
      <c r="D2004" s="25"/>
      <c r="E2004" s="26"/>
      <c r="F2004" s="12"/>
      <c r="G2004" s="12"/>
      <c r="K2004" s="101"/>
    </row>
    <row r="2005" spans="1:11" ht="15.75" x14ac:dyDescent="0.25">
      <c r="A2005" s="14"/>
      <c r="B2005" s="15"/>
      <c r="C2005" s="15"/>
      <c r="D2005" s="25"/>
      <c r="E2005" s="26"/>
      <c r="F2005" s="12"/>
      <c r="G2005" s="12"/>
      <c r="K2005" s="101"/>
    </row>
    <row r="2006" spans="1:11" ht="15.75" x14ac:dyDescent="0.25">
      <c r="A2006" s="14"/>
      <c r="B2006" s="15"/>
      <c r="C2006" s="15"/>
      <c r="D2006" s="25"/>
      <c r="E2006" s="26"/>
      <c r="F2006" s="12"/>
      <c r="G2006" s="12"/>
      <c r="K2006" s="101"/>
    </row>
    <row r="2007" spans="1:11" ht="15.75" x14ac:dyDescent="0.25">
      <c r="A2007" s="7"/>
      <c r="B2007" s="13"/>
      <c r="C2007" s="8"/>
      <c r="D2007" s="25"/>
      <c r="E2007" s="26"/>
      <c r="F2007" s="12"/>
      <c r="G2007" s="12"/>
      <c r="K2007" s="101"/>
    </row>
    <row r="2008" spans="1:11" ht="15.75" x14ac:dyDescent="0.25">
      <c r="A2008" s="14"/>
      <c r="B2008" s="15"/>
      <c r="C2008" s="15"/>
      <c r="D2008" s="25"/>
      <c r="E2008" s="26"/>
      <c r="F2008" s="12"/>
      <c r="G2008" s="12"/>
      <c r="K2008" s="101"/>
    </row>
    <row r="2009" spans="1:11" ht="15.75" x14ac:dyDescent="0.25">
      <c r="A2009" s="14"/>
      <c r="B2009" s="15"/>
      <c r="C2009" s="15"/>
      <c r="D2009" s="25"/>
      <c r="E2009" s="26"/>
      <c r="F2009" s="12"/>
      <c r="G2009" s="12"/>
      <c r="K2009" s="101"/>
    </row>
    <row r="2010" spans="1:11" ht="15.75" x14ac:dyDescent="0.25">
      <c r="A2010" s="14"/>
      <c r="B2010" s="15"/>
      <c r="C2010" s="15"/>
      <c r="D2010" s="25"/>
      <c r="E2010" s="26"/>
      <c r="F2010" s="12"/>
      <c r="G2010" s="12"/>
      <c r="K2010" s="101"/>
    </row>
    <row r="2011" spans="1:11" ht="15.75" x14ac:dyDescent="0.25">
      <c r="A2011" s="14"/>
      <c r="B2011" s="15"/>
      <c r="C2011" s="15"/>
      <c r="D2011" s="25"/>
      <c r="E2011" s="26"/>
      <c r="F2011" s="12"/>
      <c r="G2011" s="12"/>
      <c r="K2011" s="101"/>
    </row>
    <row r="2012" spans="1:11" ht="15.75" x14ac:dyDescent="0.25">
      <c r="A2012" s="14"/>
      <c r="B2012" s="15"/>
      <c r="C2012" s="15"/>
      <c r="D2012" s="25"/>
      <c r="E2012" s="26"/>
      <c r="F2012" s="12"/>
      <c r="G2012" s="12"/>
      <c r="K2012" s="101"/>
    </row>
    <row r="2013" spans="1:11" ht="15.75" x14ac:dyDescent="0.25">
      <c r="A2013" s="14"/>
      <c r="B2013" s="15"/>
      <c r="C2013" s="15"/>
      <c r="D2013" s="25"/>
      <c r="E2013" s="26"/>
      <c r="F2013" s="12"/>
      <c r="G2013" s="12"/>
      <c r="K2013" s="101"/>
    </row>
    <row r="2014" spans="1:11" ht="15.75" x14ac:dyDescent="0.25">
      <c r="A2014" s="14"/>
      <c r="B2014" s="15"/>
      <c r="C2014" s="15"/>
      <c r="D2014" s="25"/>
      <c r="E2014" s="26"/>
      <c r="F2014" s="12"/>
      <c r="G2014" s="12"/>
      <c r="K2014" s="101"/>
    </row>
    <row r="2015" spans="1:11" ht="15.75" x14ac:dyDescent="0.25">
      <c r="A2015" s="14"/>
      <c r="B2015" s="15"/>
      <c r="C2015" s="15"/>
      <c r="D2015" s="25"/>
      <c r="E2015" s="26"/>
      <c r="F2015" s="12"/>
      <c r="G2015" s="12"/>
      <c r="K2015" s="101"/>
    </row>
    <row r="2016" spans="1:11" ht="15.75" x14ac:dyDescent="0.25">
      <c r="A2016" s="14"/>
      <c r="B2016" s="15"/>
      <c r="C2016" s="15"/>
      <c r="D2016" s="25"/>
      <c r="E2016" s="26"/>
      <c r="F2016" s="12"/>
      <c r="G2016" s="12"/>
      <c r="K2016" s="101"/>
    </row>
    <row r="2017" spans="1:11" ht="15.75" x14ac:dyDescent="0.25">
      <c r="A2017" s="14"/>
      <c r="B2017" s="15"/>
      <c r="C2017" s="15"/>
      <c r="D2017" s="25"/>
      <c r="E2017" s="26"/>
      <c r="F2017" s="12"/>
      <c r="G2017" s="12"/>
      <c r="K2017" s="101"/>
    </row>
    <row r="2018" spans="1:11" ht="15.75" x14ac:dyDescent="0.25">
      <c r="A2018" s="14"/>
      <c r="B2018" s="15"/>
      <c r="C2018" s="15"/>
      <c r="D2018" s="25"/>
      <c r="E2018" s="26"/>
      <c r="F2018" s="12"/>
      <c r="G2018" s="12"/>
      <c r="K2018" s="101"/>
    </row>
    <row r="2019" spans="1:11" ht="15.75" x14ac:dyDescent="0.25">
      <c r="A2019" s="14"/>
      <c r="B2019" s="15"/>
      <c r="C2019" s="15"/>
      <c r="D2019" s="25"/>
      <c r="E2019" s="26"/>
      <c r="F2019" s="12"/>
      <c r="G2019" s="12"/>
      <c r="K2019" s="101"/>
    </row>
    <row r="2020" spans="1:11" ht="15.75" x14ac:dyDescent="0.25">
      <c r="A2020" s="14"/>
      <c r="B2020" s="15"/>
      <c r="C2020" s="15"/>
      <c r="D2020" s="25"/>
      <c r="E2020" s="26"/>
      <c r="F2020" s="12"/>
      <c r="G2020" s="12"/>
      <c r="K2020" s="101"/>
    </row>
    <row r="2021" spans="1:11" ht="15.75" x14ac:dyDescent="0.25">
      <c r="A2021" s="14"/>
      <c r="B2021" s="15"/>
      <c r="C2021" s="15"/>
      <c r="D2021" s="25"/>
      <c r="E2021" s="26"/>
      <c r="F2021" s="12"/>
      <c r="G2021" s="12"/>
      <c r="K2021" s="101"/>
    </row>
    <row r="2022" spans="1:11" ht="15.75" x14ac:dyDescent="0.25">
      <c r="A2022" s="14"/>
      <c r="B2022" s="15"/>
      <c r="C2022" s="15"/>
      <c r="D2022" s="25"/>
      <c r="E2022" s="26"/>
      <c r="F2022" s="12"/>
      <c r="G2022" s="12"/>
      <c r="K2022" s="101"/>
    </row>
    <row r="2023" spans="1:11" ht="15.75" x14ac:dyDescent="0.25">
      <c r="A2023" s="14"/>
      <c r="B2023" s="15"/>
      <c r="C2023" s="15"/>
      <c r="D2023" s="25"/>
      <c r="E2023" s="26"/>
      <c r="F2023" s="12"/>
      <c r="G2023" s="12"/>
      <c r="K2023" s="101"/>
    </row>
    <row r="2024" spans="1:11" ht="15.75" x14ac:dyDescent="0.25">
      <c r="A2024" s="14"/>
      <c r="B2024" s="15"/>
      <c r="C2024" s="15"/>
      <c r="D2024" s="25"/>
      <c r="E2024" s="26"/>
      <c r="F2024" s="12"/>
      <c r="G2024" s="12"/>
      <c r="K2024" s="101"/>
    </row>
    <row r="2025" spans="1:11" ht="15.75" x14ac:dyDescent="0.25">
      <c r="A2025" s="14"/>
      <c r="B2025" s="15"/>
      <c r="C2025" s="15"/>
      <c r="D2025" s="25"/>
      <c r="E2025" s="26"/>
      <c r="F2025" s="12"/>
      <c r="G2025" s="12"/>
      <c r="K2025" s="101"/>
    </row>
    <row r="2026" spans="1:11" ht="15.75" x14ac:dyDescent="0.25">
      <c r="A2026" s="14"/>
      <c r="B2026" s="15"/>
      <c r="C2026" s="15"/>
      <c r="D2026" s="25"/>
      <c r="E2026" s="26"/>
      <c r="F2026" s="12"/>
      <c r="G2026" s="12"/>
      <c r="K2026" s="101"/>
    </row>
    <row r="2027" spans="1:11" ht="15.75" x14ac:dyDescent="0.25">
      <c r="A2027" s="14"/>
      <c r="B2027" s="15"/>
      <c r="C2027" s="15"/>
      <c r="D2027" s="25"/>
      <c r="E2027" s="26"/>
      <c r="F2027" s="12"/>
      <c r="G2027" s="12"/>
      <c r="K2027" s="101"/>
    </row>
    <row r="2028" spans="1:11" ht="15.75" x14ac:dyDescent="0.25">
      <c r="A2028" s="14"/>
      <c r="B2028" s="15"/>
      <c r="C2028" s="15"/>
      <c r="D2028" s="25"/>
      <c r="E2028" s="26"/>
      <c r="F2028" s="12"/>
      <c r="G2028" s="12"/>
      <c r="K2028" s="101"/>
    </row>
    <row r="2029" spans="1:11" ht="15.75" x14ac:dyDescent="0.25">
      <c r="A2029" s="14"/>
      <c r="B2029" s="15"/>
      <c r="C2029" s="15"/>
      <c r="D2029" s="25"/>
      <c r="E2029" s="26"/>
      <c r="F2029" s="12"/>
      <c r="G2029" s="12"/>
      <c r="K2029" s="101"/>
    </row>
    <row r="2030" spans="1:11" ht="15.75" x14ac:dyDescent="0.25">
      <c r="A2030" s="14"/>
      <c r="B2030" s="15"/>
      <c r="C2030" s="15"/>
      <c r="D2030" s="25"/>
      <c r="E2030" s="26"/>
      <c r="F2030" s="12"/>
      <c r="G2030" s="12"/>
      <c r="K2030" s="101"/>
    </row>
    <row r="2031" spans="1:11" ht="15.75" x14ac:dyDescent="0.25">
      <c r="A2031" s="14"/>
      <c r="B2031" s="15"/>
      <c r="C2031" s="15"/>
      <c r="D2031" s="25"/>
      <c r="E2031" s="26"/>
      <c r="F2031" s="12"/>
      <c r="G2031" s="12"/>
      <c r="K2031" s="101"/>
    </row>
    <row r="2032" spans="1:11" ht="15.75" x14ac:dyDescent="0.25">
      <c r="A2032" s="14"/>
      <c r="B2032" s="15"/>
      <c r="C2032" s="15"/>
      <c r="D2032" s="25"/>
      <c r="E2032" s="26"/>
      <c r="F2032" s="12"/>
      <c r="G2032" s="12"/>
      <c r="K2032" s="101"/>
    </row>
    <row r="2033" spans="1:11" ht="15.75" x14ac:dyDescent="0.25">
      <c r="A2033" s="14"/>
      <c r="B2033" s="15"/>
      <c r="C2033" s="15"/>
      <c r="D2033" s="25"/>
      <c r="E2033" s="26"/>
      <c r="F2033" s="12"/>
      <c r="G2033" s="12"/>
      <c r="K2033" s="101"/>
    </row>
    <row r="2034" spans="1:11" ht="15.75" x14ac:dyDescent="0.25">
      <c r="A2034" s="14"/>
      <c r="B2034" s="15"/>
      <c r="C2034" s="15"/>
      <c r="D2034" s="25"/>
      <c r="E2034" s="26"/>
      <c r="F2034" s="12"/>
      <c r="G2034" s="12"/>
      <c r="K2034" s="101"/>
    </row>
    <row r="2035" spans="1:11" ht="15.75" x14ac:dyDescent="0.25">
      <c r="A2035" s="14"/>
      <c r="B2035" s="15"/>
      <c r="C2035" s="15"/>
      <c r="D2035" s="25"/>
      <c r="E2035" s="26"/>
      <c r="F2035" s="12"/>
      <c r="G2035" s="12"/>
      <c r="K2035" s="101"/>
    </row>
    <row r="2036" spans="1:11" ht="15.75" x14ac:dyDescent="0.25">
      <c r="A2036" s="14"/>
      <c r="B2036" s="15"/>
      <c r="C2036" s="15"/>
      <c r="D2036" s="25"/>
      <c r="E2036" s="26"/>
      <c r="F2036" s="12"/>
      <c r="G2036" s="12"/>
      <c r="K2036" s="101"/>
    </row>
    <row r="2037" spans="1:11" ht="15.75" x14ac:dyDescent="0.25">
      <c r="A2037" s="14"/>
      <c r="B2037" s="15"/>
      <c r="C2037" s="15"/>
      <c r="D2037" s="25"/>
      <c r="E2037" s="26"/>
      <c r="F2037" s="12"/>
      <c r="G2037" s="12"/>
      <c r="K2037" s="101"/>
    </row>
    <row r="2038" spans="1:11" ht="15.75" x14ac:dyDescent="0.25">
      <c r="A2038" s="14"/>
      <c r="B2038" s="15"/>
      <c r="C2038" s="15"/>
      <c r="D2038" s="25"/>
      <c r="E2038" s="26"/>
      <c r="F2038" s="12"/>
      <c r="G2038" s="12"/>
      <c r="K2038" s="101"/>
    </row>
    <row r="2039" spans="1:11" ht="15.75" x14ac:dyDescent="0.25">
      <c r="A2039" s="14"/>
      <c r="B2039" s="15"/>
      <c r="C2039" s="15"/>
      <c r="D2039" s="25"/>
      <c r="E2039" s="26"/>
      <c r="F2039" s="12"/>
      <c r="G2039" s="12"/>
      <c r="K2039" s="101"/>
    </row>
    <row r="2040" spans="1:11" ht="15.75" x14ac:dyDescent="0.25">
      <c r="A2040" s="14"/>
      <c r="B2040" s="15"/>
      <c r="C2040" s="15"/>
      <c r="D2040" s="25"/>
      <c r="E2040" s="26"/>
      <c r="F2040" s="12"/>
      <c r="G2040" s="12"/>
      <c r="K2040" s="101"/>
    </row>
    <row r="2041" spans="1:11" ht="15.75" x14ac:dyDescent="0.25">
      <c r="A2041" s="14"/>
      <c r="B2041" s="15"/>
      <c r="C2041" s="15"/>
      <c r="D2041" s="25"/>
      <c r="E2041" s="26"/>
      <c r="F2041" s="12"/>
      <c r="G2041" s="12"/>
      <c r="K2041" s="101"/>
    </row>
    <row r="2042" spans="1:11" ht="15.75" x14ac:dyDescent="0.25">
      <c r="A2042" s="14"/>
      <c r="B2042" s="15"/>
      <c r="C2042" s="15"/>
      <c r="D2042" s="25"/>
      <c r="E2042" s="26"/>
      <c r="F2042" s="12"/>
      <c r="G2042" s="12"/>
      <c r="K2042" s="101"/>
    </row>
    <row r="2043" spans="1:11" ht="15.75" x14ac:dyDescent="0.25">
      <c r="A2043" s="14"/>
      <c r="B2043" s="15"/>
      <c r="C2043" s="15"/>
      <c r="D2043" s="25"/>
      <c r="E2043" s="26"/>
      <c r="F2043" s="12"/>
      <c r="G2043" s="12"/>
      <c r="K2043" s="101"/>
    </row>
    <row r="2044" spans="1:11" ht="15.75" x14ac:dyDescent="0.25">
      <c r="A2044" s="14"/>
      <c r="B2044" s="15"/>
      <c r="C2044" s="15"/>
      <c r="D2044" s="25"/>
      <c r="E2044" s="26"/>
      <c r="F2044" s="12"/>
      <c r="G2044" s="12"/>
      <c r="K2044" s="101"/>
    </row>
    <row r="2045" spans="1:11" ht="15.75" x14ac:dyDescent="0.25">
      <c r="A2045" s="14"/>
      <c r="B2045" s="15"/>
      <c r="C2045" s="15"/>
      <c r="D2045" s="25"/>
      <c r="E2045" s="26"/>
      <c r="F2045" s="12"/>
      <c r="G2045" s="12"/>
      <c r="K2045" s="101"/>
    </row>
    <row r="2046" spans="1:11" ht="15.75" x14ac:dyDescent="0.25">
      <c r="A2046" s="14"/>
      <c r="B2046" s="15"/>
      <c r="C2046" s="15"/>
      <c r="D2046" s="25"/>
      <c r="E2046" s="26"/>
      <c r="F2046" s="12"/>
      <c r="G2046" s="12"/>
      <c r="K2046" s="101"/>
    </row>
    <row r="2047" spans="1:11" ht="15.75" x14ac:dyDescent="0.25">
      <c r="A2047" s="14"/>
      <c r="B2047" s="15"/>
      <c r="C2047" s="15"/>
      <c r="D2047" s="25"/>
      <c r="E2047" s="26"/>
      <c r="F2047" s="12"/>
      <c r="G2047" s="12"/>
      <c r="K2047" s="101"/>
    </row>
    <row r="2048" spans="1:11" ht="15.75" x14ac:dyDescent="0.25">
      <c r="A2048" s="14"/>
      <c r="B2048" s="15"/>
      <c r="C2048" s="15"/>
      <c r="D2048" s="25"/>
      <c r="E2048" s="26"/>
      <c r="F2048" s="12"/>
      <c r="G2048" s="12"/>
      <c r="K2048" s="101"/>
    </row>
    <row r="2049" spans="1:11" ht="15.75" x14ac:dyDescent="0.25">
      <c r="A2049" s="14"/>
      <c r="B2049" s="15"/>
      <c r="C2049" s="15"/>
      <c r="D2049" s="25"/>
      <c r="E2049" s="26"/>
      <c r="F2049" s="12"/>
      <c r="G2049" s="12"/>
      <c r="K2049" s="101"/>
    </row>
    <row r="2050" spans="1:11" ht="15.75" x14ac:dyDescent="0.25">
      <c r="A2050" s="14"/>
      <c r="B2050" s="15"/>
      <c r="C2050" s="15"/>
      <c r="D2050" s="25"/>
      <c r="E2050" s="26"/>
      <c r="F2050" s="12"/>
      <c r="G2050" s="12"/>
      <c r="K2050" s="101"/>
    </row>
    <row r="2051" spans="1:11" ht="15.75" x14ac:dyDescent="0.25">
      <c r="A2051" s="14"/>
      <c r="B2051" s="15"/>
      <c r="C2051" s="15"/>
      <c r="D2051" s="25"/>
      <c r="E2051" s="26"/>
      <c r="F2051" s="12"/>
      <c r="G2051" s="12"/>
      <c r="K2051" s="101"/>
    </row>
    <row r="2052" spans="1:11" ht="15.75" x14ac:dyDescent="0.25">
      <c r="A2052" s="14"/>
      <c r="B2052" s="15"/>
      <c r="C2052" s="15"/>
      <c r="D2052" s="25"/>
      <c r="E2052" s="26"/>
      <c r="F2052" s="12"/>
      <c r="G2052" s="12"/>
      <c r="K2052" s="101"/>
    </row>
    <row r="2053" spans="1:11" ht="15.75" x14ac:dyDescent="0.25">
      <c r="A2053" s="14"/>
      <c r="B2053" s="15"/>
      <c r="C2053" s="15"/>
      <c r="D2053" s="25"/>
      <c r="E2053" s="26"/>
      <c r="F2053" s="12"/>
      <c r="G2053" s="12"/>
      <c r="K2053" s="101"/>
    </row>
    <row r="2054" spans="1:11" ht="15.75" x14ac:dyDescent="0.25">
      <c r="A2054" s="14"/>
      <c r="B2054" s="15"/>
      <c r="C2054" s="15"/>
      <c r="D2054" s="25"/>
      <c r="E2054" s="26"/>
      <c r="F2054" s="12"/>
      <c r="G2054" s="12"/>
      <c r="K2054" s="101"/>
    </row>
    <row r="2055" spans="1:11" ht="15.75" x14ac:dyDescent="0.25">
      <c r="A2055" s="14"/>
      <c r="B2055" s="15"/>
      <c r="C2055" s="15"/>
      <c r="D2055" s="25"/>
      <c r="E2055" s="26"/>
      <c r="F2055" s="12"/>
      <c r="G2055" s="12"/>
      <c r="K2055" s="101"/>
    </row>
    <row r="2056" spans="1:11" ht="15.75" x14ac:dyDescent="0.25">
      <c r="A2056" s="14"/>
      <c r="B2056" s="15"/>
      <c r="C2056" s="15"/>
      <c r="D2056" s="25"/>
      <c r="E2056" s="26"/>
      <c r="F2056" s="12"/>
      <c r="G2056" s="12"/>
      <c r="K2056" s="101"/>
    </row>
    <row r="2057" spans="1:11" ht="15.75" x14ac:dyDescent="0.25">
      <c r="A2057" s="14"/>
      <c r="B2057" s="15"/>
      <c r="C2057" s="15"/>
      <c r="D2057" s="25"/>
      <c r="E2057" s="26"/>
      <c r="F2057" s="12"/>
      <c r="G2057" s="12"/>
      <c r="K2057" s="101"/>
    </row>
    <row r="2058" spans="1:11" ht="15.75" x14ac:dyDescent="0.25">
      <c r="A2058" s="14"/>
      <c r="B2058" s="15"/>
      <c r="C2058" s="15"/>
      <c r="D2058" s="25"/>
      <c r="E2058" s="26"/>
      <c r="F2058" s="12"/>
      <c r="G2058" s="12"/>
      <c r="K2058" s="101"/>
    </row>
    <row r="2059" spans="1:11" ht="15.75" x14ac:dyDescent="0.25">
      <c r="A2059" s="14"/>
      <c r="B2059" s="15"/>
      <c r="C2059" s="15"/>
      <c r="D2059" s="25"/>
      <c r="E2059" s="26"/>
      <c r="F2059" s="12"/>
      <c r="G2059" s="12"/>
      <c r="K2059" s="101"/>
    </row>
    <row r="2060" spans="1:11" ht="15.75" x14ac:dyDescent="0.25">
      <c r="A2060" s="14"/>
      <c r="B2060" s="15"/>
      <c r="C2060" s="15"/>
      <c r="D2060" s="25"/>
      <c r="E2060" s="26"/>
      <c r="F2060" s="12"/>
      <c r="G2060" s="12"/>
      <c r="K2060" s="101"/>
    </row>
    <row r="2061" spans="1:11" ht="15.75" x14ac:dyDescent="0.25">
      <c r="A2061" s="14"/>
      <c r="B2061" s="15"/>
      <c r="C2061" s="15"/>
      <c r="D2061" s="25"/>
      <c r="E2061" s="26"/>
      <c r="F2061" s="12"/>
      <c r="G2061" s="12"/>
      <c r="K2061" s="101"/>
    </row>
    <row r="2062" spans="1:11" ht="15.75" x14ac:dyDescent="0.25">
      <c r="A2062" s="14"/>
      <c r="B2062" s="15"/>
      <c r="C2062" s="15"/>
      <c r="D2062" s="25"/>
      <c r="E2062" s="26"/>
      <c r="F2062" s="12"/>
      <c r="G2062" s="12"/>
      <c r="K2062" s="101"/>
    </row>
    <row r="2063" spans="1:11" ht="15.75" x14ac:dyDescent="0.25">
      <c r="A2063" s="14"/>
      <c r="B2063" s="15"/>
      <c r="C2063" s="15"/>
      <c r="D2063" s="25"/>
      <c r="E2063" s="26"/>
      <c r="F2063" s="12"/>
      <c r="G2063" s="12"/>
      <c r="K2063" s="101"/>
    </row>
    <row r="2064" spans="1:11" ht="15.75" x14ac:dyDescent="0.25">
      <c r="A2064" s="14"/>
      <c r="B2064" s="15"/>
      <c r="C2064" s="15"/>
      <c r="D2064" s="25"/>
      <c r="E2064" s="26"/>
      <c r="F2064" s="12"/>
      <c r="G2064" s="12"/>
      <c r="K2064" s="101"/>
    </row>
    <row r="2065" spans="1:11" ht="15.75" x14ac:dyDescent="0.25">
      <c r="A2065" s="14"/>
      <c r="B2065" s="15"/>
      <c r="C2065" s="15"/>
      <c r="D2065" s="25"/>
      <c r="E2065" s="26"/>
      <c r="F2065" s="12"/>
      <c r="G2065" s="12"/>
      <c r="K2065" s="101"/>
    </row>
    <row r="2066" spans="1:11" ht="15.75" x14ac:dyDescent="0.25">
      <c r="A2066" s="14"/>
      <c r="B2066" s="15"/>
      <c r="C2066" s="15"/>
      <c r="D2066" s="25"/>
      <c r="E2066" s="26"/>
      <c r="F2066" s="12"/>
      <c r="G2066" s="12"/>
      <c r="K2066" s="101"/>
    </row>
    <row r="2067" spans="1:11" ht="15.75" x14ac:dyDescent="0.25">
      <c r="A2067" s="14"/>
      <c r="B2067" s="15"/>
      <c r="C2067" s="15"/>
      <c r="D2067" s="25"/>
      <c r="E2067" s="26"/>
      <c r="F2067" s="12"/>
      <c r="G2067" s="12"/>
      <c r="K2067" s="101"/>
    </row>
    <row r="2068" spans="1:11" ht="15.75" x14ac:dyDescent="0.25">
      <c r="A2068" s="14"/>
      <c r="B2068" s="15"/>
      <c r="C2068" s="15"/>
      <c r="D2068" s="25"/>
      <c r="E2068" s="26"/>
      <c r="F2068" s="12"/>
      <c r="G2068" s="12"/>
      <c r="K2068" s="101"/>
    </row>
    <row r="2069" spans="1:11" ht="15.75" x14ac:dyDescent="0.25">
      <c r="A2069" s="14"/>
      <c r="B2069" s="15"/>
      <c r="C2069" s="15"/>
      <c r="D2069" s="25"/>
      <c r="E2069" s="26"/>
      <c r="F2069" s="12"/>
      <c r="G2069" s="12"/>
      <c r="K2069" s="101"/>
    </row>
    <row r="2070" spans="1:11" ht="15.75" x14ac:dyDescent="0.25">
      <c r="A2070" s="7"/>
      <c r="B2070" s="8"/>
      <c r="C2070" s="8"/>
      <c r="D2070" s="25"/>
      <c r="E2070" s="26"/>
      <c r="F2070" s="12"/>
      <c r="G2070" s="12"/>
      <c r="K2070" s="101"/>
    </row>
    <row r="2071" spans="1:11" ht="15.75" x14ac:dyDescent="0.25">
      <c r="A2071" s="7"/>
      <c r="B2071" s="8"/>
      <c r="C2071" s="8"/>
      <c r="D2071" s="25"/>
      <c r="E2071" s="26"/>
      <c r="F2071" s="12"/>
      <c r="G2071" s="12"/>
      <c r="K2071" s="101"/>
    </row>
    <row r="2072" spans="1:11" ht="15.75" x14ac:dyDescent="0.25">
      <c r="A2072" s="7"/>
      <c r="B2072" s="13"/>
      <c r="C2072" s="8"/>
      <c r="D2072" s="25"/>
      <c r="E2072" s="26"/>
      <c r="F2072" s="12"/>
      <c r="G2072" s="12"/>
      <c r="K2072" s="101"/>
    </row>
    <row r="2073" spans="1:11" ht="15.75" x14ac:dyDescent="0.25">
      <c r="A2073" s="7"/>
      <c r="B2073" s="7"/>
      <c r="C2073" s="8"/>
      <c r="D2073" s="25"/>
      <c r="E2073" s="26"/>
      <c r="F2073" s="12"/>
      <c r="G2073" s="12"/>
      <c r="K2073" s="101"/>
    </row>
    <row r="2074" spans="1:11" ht="15.75" x14ac:dyDescent="0.25">
      <c r="A2074" s="7"/>
      <c r="B2074" s="7"/>
      <c r="C2074" s="8"/>
      <c r="D2074" s="25"/>
      <c r="E2074" s="26"/>
      <c r="F2074" s="12"/>
      <c r="G2074" s="12"/>
      <c r="K2074" s="101"/>
    </row>
    <row r="2075" spans="1:11" ht="15.75" x14ac:dyDescent="0.25">
      <c r="A2075" s="7"/>
      <c r="B2075" s="7"/>
      <c r="C2075" s="8"/>
      <c r="D2075" s="25"/>
      <c r="E2075" s="26"/>
      <c r="F2075" s="12"/>
      <c r="G2075" s="12"/>
      <c r="K2075" s="101"/>
    </row>
    <row r="2076" spans="1:11" ht="15.75" x14ac:dyDescent="0.25">
      <c r="A2076" s="13"/>
      <c r="B2076" s="7"/>
      <c r="C2076" s="13"/>
      <c r="D2076" s="25"/>
      <c r="E2076" s="26"/>
      <c r="F2076" s="12"/>
      <c r="G2076" s="12"/>
      <c r="K2076" s="101"/>
    </row>
    <row r="2077" spans="1:11" ht="15.75" x14ac:dyDescent="0.25">
      <c r="A2077" s="13"/>
      <c r="B2077" s="8"/>
      <c r="C2077" s="8"/>
      <c r="D2077" s="25"/>
      <c r="E2077" s="26"/>
      <c r="F2077" s="12"/>
      <c r="G2077" s="12"/>
      <c r="K2077" s="101"/>
    </row>
    <row r="2078" spans="1:11" ht="15.75" x14ac:dyDescent="0.25">
      <c r="A2078" s="14"/>
      <c r="B2078" s="15"/>
      <c r="C2078" s="15"/>
      <c r="D2078" s="25"/>
      <c r="E2078" s="26"/>
      <c r="F2078" s="12"/>
      <c r="G2078" s="12"/>
      <c r="K2078" s="101"/>
    </row>
    <row r="2079" spans="1:11" ht="15.75" x14ac:dyDescent="0.25">
      <c r="A2079" s="14"/>
      <c r="B2079" s="15"/>
      <c r="C2079" s="15"/>
      <c r="D2079" s="25"/>
      <c r="E2079" s="26"/>
      <c r="F2079" s="12"/>
      <c r="G2079" s="12"/>
      <c r="K2079" s="101"/>
    </row>
    <row r="2080" spans="1:11" ht="15.75" x14ac:dyDescent="0.25">
      <c r="A2080" s="14"/>
      <c r="B2080" s="15"/>
      <c r="C2080" s="15"/>
      <c r="D2080" s="25"/>
      <c r="E2080" s="26"/>
      <c r="F2080" s="12"/>
      <c r="G2080" s="12"/>
      <c r="K2080" s="101"/>
    </row>
    <row r="2081" spans="1:11" ht="15.75" x14ac:dyDescent="0.25">
      <c r="A2081" s="14"/>
      <c r="B2081" s="15"/>
      <c r="C2081" s="15"/>
      <c r="D2081" s="25"/>
      <c r="E2081" s="26"/>
      <c r="F2081" s="12"/>
      <c r="G2081" s="12"/>
      <c r="K2081" s="101"/>
    </row>
    <row r="2082" spans="1:11" ht="15.75" x14ac:dyDescent="0.25">
      <c r="A2082" s="14"/>
      <c r="B2082" s="15"/>
      <c r="C2082" s="15"/>
      <c r="D2082" s="25"/>
      <c r="E2082" s="26"/>
      <c r="F2082" s="12"/>
      <c r="G2082" s="12"/>
      <c r="K2082" s="101"/>
    </row>
    <row r="2083" spans="1:11" ht="15.75" x14ac:dyDescent="0.25">
      <c r="A2083" s="7"/>
      <c r="B2083" s="7"/>
      <c r="C2083" s="8"/>
      <c r="D2083" s="25"/>
      <c r="E2083" s="26"/>
      <c r="F2083" s="12"/>
      <c r="G2083" s="12"/>
      <c r="K2083" s="101"/>
    </row>
    <row r="2084" spans="1:11" ht="15.75" x14ac:dyDescent="0.25">
      <c r="A2084" s="14"/>
      <c r="B2084" s="15"/>
      <c r="C2084" s="15"/>
      <c r="D2084" s="25"/>
      <c r="E2084" s="26"/>
      <c r="F2084" s="12"/>
      <c r="G2084" s="12"/>
      <c r="K2084" s="101"/>
    </row>
    <row r="2085" spans="1:11" ht="15.75" x14ac:dyDescent="0.25">
      <c r="A2085" s="14"/>
      <c r="B2085" s="15"/>
      <c r="C2085" s="15"/>
      <c r="D2085" s="25"/>
      <c r="E2085" s="26"/>
      <c r="F2085" s="12"/>
      <c r="G2085" s="12"/>
      <c r="K2085" s="101"/>
    </row>
    <row r="2086" spans="1:11" ht="15.75" x14ac:dyDescent="0.25">
      <c r="A2086" s="14"/>
      <c r="B2086" s="15"/>
      <c r="C2086" s="15"/>
      <c r="D2086" s="25"/>
      <c r="E2086" s="26"/>
      <c r="F2086" s="12"/>
      <c r="G2086" s="12"/>
      <c r="K2086" s="101"/>
    </row>
    <row r="2087" spans="1:11" ht="15.75" x14ac:dyDescent="0.25">
      <c r="A2087" s="14"/>
      <c r="B2087" s="15"/>
      <c r="C2087" s="15"/>
      <c r="D2087" s="25"/>
      <c r="E2087" s="26"/>
      <c r="F2087" s="12"/>
      <c r="G2087" s="12"/>
      <c r="K2087" s="101"/>
    </row>
    <row r="2088" spans="1:11" ht="15.75" x14ac:dyDescent="0.25">
      <c r="A2088" s="14"/>
      <c r="B2088" s="15"/>
      <c r="C2088" s="15"/>
      <c r="D2088" s="25"/>
      <c r="E2088" s="26"/>
      <c r="F2088" s="12"/>
      <c r="G2088" s="12"/>
      <c r="K2088" s="101"/>
    </row>
    <row r="2089" spans="1:11" ht="15.75" x14ac:dyDescent="0.25">
      <c r="A2089" s="7"/>
      <c r="B2089" s="13"/>
      <c r="C2089" s="8"/>
      <c r="D2089" s="25"/>
      <c r="E2089" s="26"/>
      <c r="F2089" s="12"/>
      <c r="G2089" s="12"/>
      <c r="K2089" s="101"/>
    </row>
    <row r="2090" spans="1:11" ht="15.75" x14ac:dyDescent="0.25">
      <c r="A2090" s="14"/>
      <c r="B2090" s="15"/>
      <c r="C2090" s="15"/>
      <c r="D2090" s="25"/>
      <c r="E2090" s="26"/>
      <c r="F2090" s="12"/>
      <c r="G2090" s="12"/>
      <c r="K2090" s="101"/>
    </row>
    <row r="2091" spans="1:11" ht="15.75" x14ac:dyDescent="0.25">
      <c r="A2091" s="14"/>
      <c r="B2091" s="15"/>
      <c r="C2091" s="15"/>
      <c r="D2091" s="25"/>
      <c r="E2091" s="26"/>
      <c r="F2091" s="12"/>
      <c r="G2091" s="12"/>
      <c r="K2091" s="101"/>
    </row>
    <row r="2092" spans="1:11" ht="15.75" x14ac:dyDescent="0.25">
      <c r="A2092" s="14"/>
      <c r="B2092" s="15"/>
      <c r="C2092" s="15"/>
      <c r="D2092" s="25"/>
      <c r="E2092" s="26"/>
      <c r="F2092" s="12"/>
      <c r="G2092" s="12"/>
      <c r="K2092" s="101"/>
    </row>
    <row r="2093" spans="1:11" ht="15.75" x14ac:dyDescent="0.25">
      <c r="A2093" s="14"/>
      <c r="B2093" s="15"/>
      <c r="C2093" s="15"/>
      <c r="D2093" s="25"/>
      <c r="E2093" s="26"/>
      <c r="F2093" s="12"/>
      <c r="G2093" s="12"/>
      <c r="K2093" s="101"/>
    </row>
    <row r="2094" spans="1:11" ht="15.75" x14ac:dyDescent="0.25">
      <c r="A2094" s="14"/>
      <c r="B2094" s="15"/>
      <c r="C2094" s="32"/>
      <c r="D2094" s="25"/>
      <c r="E2094" s="26"/>
      <c r="F2094" s="12"/>
      <c r="G2094" s="12"/>
      <c r="K2094" s="101"/>
    </row>
    <row r="2095" spans="1:11" ht="15.75" x14ac:dyDescent="0.25">
      <c r="A2095" s="14"/>
      <c r="B2095" s="15"/>
      <c r="C2095" s="15"/>
      <c r="D2095" s="25"/>
      <c r="E2095" s="26"/>
      <c r="F2095" s="12"/>
      <c r="G2095" s="12"/>
      <c r="K2095" s="101"/>
    </row>
    <row r="2096" spans="1:11" ht="15.75" x14ac:dyDescent="0.25">
      <c r="A2096" s="14"/>
      <c r="B2096" s="15"/>
      <c r="C2096" s="15"/>
      <c r="D2096" s="25"/>
      <c r="E2096" s="26"/>
      <c r="F2096" s="12"/>
      <c r="G2096" s="12"/>
      <c r="K2096" s="101"/>
    </row>
    <row r="2097" spans="1:11" ht="15.75" x14ac:dyDescent="0.25">
      <c r="A2097" s="14"/>
      <c r="B2097" s="15"/>
      <c r="C2097" s="15"/>
      <c r="D2097" s="25"/>
      <c r="E2097" s="26"/>
      <c r="F2097" s="12"/>
      <c r="G2097" s="12"/>
      <c r="K2097" s="101"/>
    </row>
    <row r="2098" spans="1:11" ht="15.75" x14ac:dyDescent="0.25">
      <c r="A2098" s="14"/>
      <c r="B2098" s="15"/>
      <c r="C2098" s="15"/>
      <c r="D2098" s="25"/>
      <c r="E2098" s="26"/>
      <c r="F2098" s="12"/>
      <c r="G2098" s="12"/>
      <c r="K2098" s="101"/>
    </row>
    <row r="2099" spans="1:11" ht="15.75" x14ac:dyDescent="0.25">
      <c r="A2099" s="14"/>
      <c r="B2099" s="15"/>
      <c r="C2099" s="15"/>
      <c r="D2099" s="25"/>
      <c r="E2099" s="26"/>
      <c r="F2099" s="12"/>
      <c r="G2099" s="12"/>
      <c r="K2099" s="101"/>
    </row>
    <row r="2100" spans="1:11" ht="15.75" x14ac:dyDescent="0.25">
      <c r="A2100" s="14"/>
      <c r="B2100" s="15"/>
      <c r="C2100" s="15"/>
      <c r="D2100" s="25"/>
      <c r="E2100" s="26"/>
      <c r="F2100" s="12"/>
      <c r="G2100" s="12"/>
      <c r="K2100" s="101"/>
    </row>
    <row r="2101" spans="1:11" ht="15.75" x14ac:dyDescent="0.25">
      <c r="A2101" s="14"/>
      <c r="B2101" s="15"/>
      <c r="C2101" s="15"/>
      <c r="D2101" s="25"/>
      <c r="E2101" s="26"/>
      <c r="F2101" s="12"/>
      <c r="G2101" s="12"/>
      <c r="K2101" s="101"/>
    </row>
    <row r="2102" spans="1:11" ht="15.75" x14ac:dyDescent="0.25">
      <c r="A2102" s="14"/>
      <c r="B2102" s="15"/>
      <c r="C2102" s="15"/>
      <c r="D2102" s="25"/>
      <c r="E2102" s="26"/>
      <c r="F2102" s="12"/>
      <c r="G2102" s="12"/>
      <c r="K2102" s="101"/>
    </row>
    <row r="2103" spans="1:11" ht="15.75" x14ac:dyDescent="0.25">
      <c r="A2103" s="14"/>
      <c r="B2103" s="15"/>
      <c r="C2103" s="15"/>
      <c r="D2103" s="25"/>
      <c r="E2103" s="26"/>
      <c r="F2103" s="12"/>
      <c r="G2103" s="12"/>
      <c r="K2103" s="101"/>
    </row>
    <row r="2104" spans="1:11" ht="15.75" x14ac:dyDescent="0.25">
      <c r="A2104" s="14"/>
      <c r="B2104" s="15"/>
      <c r="C2104" s="15"/>
      <c r="D2104" s="25"/>
      <c r="E2104" s="26"/>
      <c r="F2104" s="12"/>
      <c r="G2104" s="12"/>
      <c r="K2104" s="101"/>
    </row>
    <row r="2105" spans="1:11" ht="15.75" x14ac:dyDescent="0.25">
      <c r="A2105" s="14"/>
      <c r="B2105" s="15"/>
      <c r="C2105" s="15"/>
      <c r="D2105" s="25"/>
      <c r="E2105" s="26"/>
      <c r="F2105" s="12"/>
      <c r="G2105" s="12"/>
      <c r="K2105" s="101"/>
    </row>
    <row r="2106" spans="1:11" ht="15.75" x14ac:dyDescent="0.25">
      <c r="A2106" s="14"/>
      <c r="B2106" s="15"/>
      <c r="C2106" s="15"/>
      <c r="D2106" s="25"/>
      <c r="E2106" s="26"/>
      <c r="F2106" s="12"/>
      <c r="G2106" s="12"/>
      <c r="K2106" s="101"/>
    </row>
    <row r="2107" spans="1:11" ht="15.75" x14ac:dyDescent="0.25">
      <c r="A2107" s="14"/>
      <c r="B2107" s="15"/>
      <c r="C2107" s="15"/>
      <c r="D2107" s="25"/>
      <c r="E2107" s="26"/>
      <c r="F2107" s="12"/>
      <c r="G2107" s="12"/>
      <c r="K2107" s="101"/>
    </row>
    <row r="2108" spans="1:11" ht="15.75" x14ac:dyDescent="0.25">
      <c r="A2108" s="14"/>
      <c r="B2108" s="15"/>
      <c r="C2108" s="15"/>
      <c r="D2108" s="25"/>
      <c r="E2108" s="26"/>
      <c r="F2108" s="12"/>
      <c r="G2108" s="12"/>
      <c r="K2108" s="101"/>
    </row>
    <row r="2109" spans="1:11" ht="15.75" x14ac:dyDescent="0.25">
      <c r="A2109" s="14"/>
      <c r="B2109" s="15"/>
      <c r="C2109" s="15"/>
      <c r="D2109" s="25"/>
      <c r="E2109" s="26"/>
      <c r="F2109" s="12"/>
      <c r="G2109" s="12"/>
      <c r="K2109" s="101"/>
    </row>
    <row r="2110" spans="1:11" ht="15.75" x14ac:dyDescent="0.25">
      <c r="A2110" s="7"/>
      <c r="B2110" s="16"/>
      <c r="C2110" s="16"/>
      <c r="D2110" s="25"/>
      <c r="E2110" s="26"/>
      <c r="F2110" s="12"/>
      <c r="G2110" s="12"/>
      <c r="K2110" s="101"/>
    </row>
    <row r="2111" spans="1:11" ht="15.75" x14ac:dyDescent="0.25">
      <c r="A2111" s="14"/>
      <c r="B2111" s="15"/>
      <c r="C2111" s="15"/>
      <c r="D2111" s="25"/>
      <c r="E2111" s="26"/>
      <c r="F2111" s="12"/>
      <c r="G2111" s="12"/>
      <c r="K2111" s="101"/>
    </row>
    <row r="2112" spans="1:11" ht="15.75" x14ac:dyDescent="0.25">
      <c r="A2112" s="14"/>
      <c r="B2112" s="15"/>
      <c r="C2112" s="15"/>
      <c r="D2112" s="25"/>
      <c r="E2112" s="26"/>
      <c r="F2112" s="12"/>
      <c r="G2112" s="12"/>
      <c r="K2112" s="101"/>
    </row>
    <row r="2113" spans="1:11" ht="15.75" x14ac:dyDescent="0.25">
      <c r="A2113" s="14"/>
      <c r="B2113" s="15"/>
      <c r="C2113" s="15"/>
      <c r="D2113" s="25"/>
      <c r="E2113" s="26"/>
      <c r="F2113" s="12"/>
      <c r="G2113" s="12"/>
      <c r="K2113" s="101"/>
    </row>
    <row r="2114" spans="1:11" ht="15.75" x14ac:dyDescent="0.25">
      <c r="A2114" s="14"/>
      <c r="B2114" s="15"/>
      <c r="C2114" s="15"/>
      <c r="D2114" s="25"/>
      <c r="E2114" s="26"/>
      <c r="F2114" s="12"/>
      <c r="G2114" s="12"/>
      <c r="K2114" s="101"/>
    </row>
    <row r="2115" spans="1:11" ht="15.75" x14ac:dyDescent="0.25">
      <c r="A2115" s="14"/>
      <c r="B2115" s="15"/>
      <c r="C2115" s="15"/>
      <c r="D2115" s="25"/>
      <c r="E2115" s="26"/>
      <c r="F2115" s="12"/>
      <c r="G2115" s="12"/>
      <c r="K2115" s="101"/>
    </row>
    <row r="2116" spans="1:11" ht="15.75" x14ac:dyDescent="0.25">
      <c r="A2116" s="14"/>
      <c r="B2116" s="15"/>
      <c r="C2116" s="15"/>
      <c r="D2116" s="25"/>
      <c r="E2116" s="26"/>
      <c r="F2116" s="12"/>
      <c r="G2116" s="12"/>
      <c r="K2116" s="101"/>
    </row>
    <row r="2117" spans="1:11" ht="15.75" x14ac:dyDescent="0.25">
      <c r="A2117" s="14"/>
      <c r="B2117" s="15"/>
      <c r="C2117" s="15"/>
      <c r="D2117" s="25"/>
      <c r="E2117" s="26"/>
      <c r="F2117" s="12"/>
      <c r="G2117" s="12"/>
      <c r="K2117" s="101"/>
    </row>
    <row r="2118" spans="1:11" ht="15.75" x14ac:dyDescent="0.25">
      <c r="A2118" s="14"/>
      <c r="B2118" s="15"/>
      <c r="C2118" s="15"/>
      <c r="D2118" s="25"/>
      <c r="E2118" s="26"/>
      <c r="F2118" s="12"/>
      <c r="G2118" s="12"/>
      <c r="K2118" s="101"/>
    </row>
    <row r="2119" spans="1:11" ht="15.75" x14ac:dyDescent="0.25">
      <c r="A2119" s="14"/>
      <c r="B2119" s="15"/>
      <c r="C2119" s="15"/>
      <c r="D2119" s="25"/>
      <c r="E2119" s="26"/>
      <c r="F2119" s="12"/>
      <c r="G2119" s="12"/>
      <c r="K2119" s="101"/>
    </row>
    <row r="2120" spans="1:11" ht="15.75" x14ac:dyDescent="0.25">
      <c r="A2120" s="14"/>
      <c r="B2120" s="15"/>
      <c r="C2120" s="15"/>
      <c r="D2120" s="25"/>
      <c r="E2120" s="26"/>
      <c r="F2120" s="12"/>
      <c r="G2120" s="12"/>
      <c r="K2120" s="101"/>
    </row>
    <row r="2121" spans="1:11" ht="15.75" x14ac:dyDescent="0.25">
      <c r="A2121" s="14"/>
      <c r="B2121" s="15"/>
      <c r="C2121" s="15"/>
      <c r="D2121" s="25"/>
      <c r="E2121" s="26"/>
      <c r="F2121" s="12"/>
      <c r="G2121" s="12"/>
      <c r="K2121" s="101"/>
    </row>
    <row r="2122" spans="1:11" ht="15.75" x14ac:dyDescent="0.25">
      <c r="A2122" s="14"/>
      <c r="B2122" s="15"/>
      <c r="C2122" s="15"/>
      <c r="D2122" s="25"/>
      <c r="E2122" s="26"/>
      <c r="F2122" s="12"/>
      <c r="G2122" s="12"/>
      <c r="K2122" s="101"/>
    </row>
    <row r="2123" spans="1:11" ht="15.75" x14ac:dyDescent="0.25">
      <c r="A2123" s="14"/>
      <c r="B2123" s="15"/>
      <c r="C2123" s="15"/>
      <c r="D2123" s="25"/>
      <c r="E2123" s="26"/>
      <c r="F2123" s="12"/>
      <c r="G2123" s="12"/>
      <c r="K2123" s="101"/>
    </row>
    <row r="2124" spans="1:11" ht="15.75" x14ac:dyDescent="0.25">
      <c r="A2124" s="14"/>
      <c r="B2124" s="15"/>
      <c r="C2124" s="15"/>
      <c r="D2124" s="25"/>
      <c r="E2124" s="26"/>
      <c r="F2124" s="12"/>
      <c r="G2124" s="12"/>
      <c r="K2124" s="101"/>
    </row>
    <row r="2125" spans="1:11" ht="15.75" x14ac:dyDescent="0.25">
      <c r="A2125" s="14"/>
      <c r="B2125" s="15"/>
      <c r="C2125" s="15"/>
      <c r="D2125" s="25"/>
      <c r="E2125" s="26"/>
      <c r="F2125" s="12"/>
      <c r="G2125" s="12"/>
      <c r="K2125" s="101"/>
    </row>
    <row r="2126" spans="1:11" ht="15.75" x14ac:dyDescent="0.25">
      <c r="A2126" s="14"/>
      <c r="B2126" s="15"/>
      <c r="C2126" s="15"/>
      <c r="D2126" s="25"/>
      <c r="E2126" s="26"/>
      <c r="F2126" s="12"/>
      <c r="G2126" s="12"/>
      <c r="K2126" s="101"/>
    </row>
    <row r="2127" spans="1:11" ht="15.75" x14ac:dyDescent="0.25">
      <c r="A2127" s="14"/>
      <c r="B2127" s="15"/>
      <c r="C2127" s="15"/>
      <c r="D2127" s="25"/>
      <c r="E2127" s="26"/>
      <c r="F2127" s="12"/>
      <c r="G2127" s="12"/>
      <c r="K2127" s="101"/>
    </row>
    <row r="2128" spans="1:11" ht="15.75" x14ac:dyDescent="0.25">
      <c r="A2128" s="14"/>
      <c r="B2128" s="15"/>
      <c r="C2128" s="15"/>
      <c r="D2128" s="25"/>
      <c r="E2128" s="26"/>
      <c r="F2128" s="12"/>
      <c r="G2128" s="12"/>
      <c r="K2128" s="101"/>
    </row>
    <row r="2129" spans="1:11" ht="15.75" x14ac:dyDescent="0.25">
      <c r="A2129" s="14"/>
      <c r="B2129" s="15"/>
      <c r="C2129" s="15"/>
      <c r="D2129" s="25"/>
      <c r="E2129" s="26"/>
      <c r="F2129" s="12"/>
      <c r="G2129" s="12"/>
      <c r="K2129" s="101"/>
    </row>
    <row r="2130" spans="1:11" ht="15.75" x14ac:dyDescent="0.25">
      <c r="A2130" s="14"/>
      <c r="B2130" s="15"/>
      <c r="C2130" s="15"/>
      <c r="D2130" s="25"/>
      <c r="E2130" s="26"/>
      <c r="F2130" s="12"/>
      <c r="G2130" s="12"/>
      <c r="K2130" s="101"/>
    </row>
    <row r="2131" spans="1:11" ht="15.75" x14ac:dyDescent="0.25">
      <c r="A2131" s="14"/>
      <c r="B2131" s="15"/>
      <c r="C2131" s="15"/>
      <c r="D2131" s="25"/>
      <c r="E2131" s="26"/>
      <c r="F2131" s="12"/>
      <c r="G2131" s="12"/>
      <c r="K2131" s="101"/>
    </row>
    <row r="2132" spans="1:11" ht="15.75" x14ac:dyDescent="0.25">
      <c r="A2132" s="7"/>
      <c r="B2132" s="8"/>
      <c r="C2132" s="8"/>
      <c r="D2132" s="25"/>
      <c r="E2132" s="26"/>
      <c r="F2132" s="12"/>
      <c r="G2132" s="12"/>
      <c r="K2132" s="101"/>
    </row>
    <row r="2133" spans="1:11" ht="15.75" x14ac:dyDescent="0.25">
      <c r="A2133" s="14"/>
      <c r="B2133" s="15"/>
      <c r="C2133" s="15"/>
      <c r="D2133" s="25"/>
      <c r="E2133" s="26"/>
      <c r="F2133" s="12"/>
      <c r="G2133" s="12"/>
      <c r="K2133" s="101"/>
    </row>
    <row r="2134" spans="1:11" ht="15.75" x14ac:dyDescent="0.25">
      <c r="A2134" s="14"/>
      <c r="B2134" s="15"/>
      <c r="C2134" s="15"/>
      <c r="D2134" s="25"/>
      <c r="E2134" s="26"/>
      <c r="F2134" s="12"/>
      <c r="G2134" s="12"/>
      <c r="K2134" s="101"/>
    </row>
    <row r="2135" spans="1:11" ht="15.75" x14ac:dyDescent="0.25">
      <c r="A2135" s="14"/>
      <c r="B2135" s="15"/>
      <c r="C2135" s="15"/>
      <c r="D2135" s="25"/>
      <c r="E2135" s="26"/>
      <c r="F2135" s="12"/>
      <c r="G2135" s="12"/>
      <c r="K2135" s="101"/>
    </row>
    <row r="2136" spans="1:11" ht="15.75" x14ac:dyDescent="0.25">
      <c r="A2136" s="14"/>
      <c r="B2136" s="15"/>
      <c r="C2136" s="15"/>
      <c r="D2136" s="25"/>
      <c r="E2136" s="26"/>
      <c r="F2136" s="12"/>
      <c r="G2136" s="12"/>
      <c r="K2136" s="101"/>
    </row>
    <row r="2137" spans="1:11" ht="15.75" x14ac:dyDescent="0.25">
      <c r="A2137" s="14"/>
      <c r="B2137" s="15"/>
      <c r="C2137" s="15"/>
      <c r="D2137" s="25"/>
      <c r="E2137" s="26"/>
      <c r="F2137" s="12"/>
      <c r="G2137" s="12"/>
      <c r="K2137" s="101"/>
    </row>
    <row r="2138" spans="1:11" ht="15.75" x14ac:dyDescent="0.25">
      <c r="A2138" s="14"/>
      <c r="B2138" s="15"/>
      <c r="C2138" s="15"/>
      <c r="D2138" s="25"/>
      <c r="E2138" s="26"/>
      <c r="F2138" s="12"/>
      <c r="G2138" s="12"/>
      <c r="K2138" s="101"/>
    </row>
    <row r="2139" spans="1:11" ht="15.75" x14ac:dyDescent="0.25">
      <c r="A2139" s="14"/>
      <c r="B2139" s="15"/>
      <c r="C2139" s="15"/>
      <c r="D2139" s="25"/>
      <c r="E2139" s="26"/>
      <c r="F2139" s="12"/>
      <c r="G2139" s="12"/>
      <c r="K2139" s="101"/>
    </row>
    <row r="2140" spans="1:11" ht="15.75" x14ac:dyDescent="0.25">
      <c r="A2140" s="14"/>
      <c r="B2140" s="15"/>
      <c r="C2140" s="15"/>
      <c r="D2140" s="25"/>
      <c r="E2140" s="26"/>
      <c r="F2140" s="12"/>
      <c r="G2140" s="12"/>
      <c r="K2140" s="101"/>
    </row>
    <row r="2141" spans="1:11" ht="15.75" x14ac:dyDescent="0.25">
      <c r="A2141" s="14"/>
      <c r="B2141" s="15"/>
      <c r="C2141" s="15"/>
      <c r="D2141" s="25"/>
      <c r="E2141" s="26"/>
      <c r="F2141" s="12"/>
      <c r="G2141" s="12"/>
      <c r="K2141" s="101"/>
    </row>
    <row r="2142" spans="1:11" ht="15.75" x14ac:dyDescent="0.25">
      <c r="A2142" s="14"/>
      <c r="B2142" s="15"/>
      <c r="C2142" s="15"/>
      <c r="D2142" s="25"/>
      <c r="E2142" s="26"/>
      <c r="F2142" s="12"/>
      <c r="G2142" s="12"/>
      <c r="K2142" s="101"/>
    </row>
    <row r="2143" spans="1:11" ht="15.75" x14ac:dyDescent="0.25">
      <c r="A2143" s="14"/>
      <c r="B2143" s="15"/>
      <c r="C2143" s="15"/>
      <c r="D2143" s="25"/>
      <c r="E2143" s="26"/>
      <c r="F2143" s="12"/>
      <c r="G2143" s="12"/>
      <c r="K2143" s="101"/>
    </row>
    <row r="2144" spans="1:11" ht="15.75" x14ac:dyDescent="0.25">
      <c r="A2144" s="14"/>
      <c r="B2144" s="15"/>
      <c r="C2144" s="15"/>
      <c r="D2144" s="25"/>
      <c r="E2144" s="26"/>
      <c r="F2144" s="12"/>
      <c r="G2144" s="12"/>
      <c r="K2144" s="101"/>
    </row>
    <row r="2145" spans="1:11" ht="15.75" x14ac:dyDescent="0.25">
      <c r="A2145" s="14"/>
      <c r="B2145" s="15"/>
      <c r="C2145" s="15"/>
      <c r="D2145" s="25"/>
      <c r="E2145" s="26"/>
      <c r="F2145" s="12"/>
      <c r="G2145" s="12"/>
      <c r="K2145" s="101"/>
    </row>
    <row r="2146" spans="1:11" ht="15.75" x14ac:dyDescent="0.25">
      <c r="A2146" s="14"/>
      <c r="B2146" s="15"/>
      <c r="C2146" s="15"/>
      <c r="D2146" s="25"/>
      <c r="E2146" s="26"/>
      <c r="F2146" s="12"/>
      <c r="G2146" s="12"/>
      <c r="K2146" s="101"/>
    </row>
    <row r="2147" spans="1:11" ht="15.75" x14ac:dyDescent="0.25">
      <c r="A2147" s="14"/>
      <c r="B2147" s="15"/>
      <c r="C2147" s="15"/>
      <c r="D2147" s="25"/>
      <c r="E2147" s="26"/>
      <c r="F2147" s="12"/>
      <c r="G2147" s="12"/>
      <c r="K2147" s="101"/>
    </row>
    <row r="2148" spans="1:11" ht="15.75" x14ac:dyDescent="0.25">
      <c r="A2148" s="14"/>
      <c r="B2148" s="15"/>
      <c r="C2148" s="15"/>
      <c r="D2148" s="25"/>
      <c r="E2148" s="26"/>
      <c r="F2148" s="12"/>
      <c r="G2148" s="12"/>
      <c r="K2148" s="101"/>
    </row>
    <row r="2149" spans="1:11" ht="15.75" x14ac:dyDescent="0.25">
      <c r="A2149" s="14"/>
      <c r="B2149" s="15"/>
      <c r="C2149" s="15"/>
      <c r="D2149" s="25"/>
      <c r="E2149" s="26"/>
      <c r="F2149" s="12"/>
      <c r="G2149" s="12"/>
      <c r="K2149" s="101"/>
    </row>
    <row r="2150" spans="1:11" ht="15.75" x14ac:dyDescent="0.25">
      <c r="A2150" s="14"/>
      <c r="B2150" s="15"/>
      <c r="C2150" s="15"/>
      <c r="D2150" s="25"/>
      <c r="E2150" s="26"/>
      <c r="F2150" s="12"/>
      <c r="G2150" s="12"/>
      <c r="K2150" s="101"/>
    </row>
    <row r="2151" spans="1:11" ht="15.75" x14ac:dyDescent="0.25">
      <c r="A2151" s="14"/>
      <c r="B2151" s="15"/>
      <c r="C2151" s="15"/>
      <c r="D2151" s="25"/>
      <c r="E2151" s="26"/>
      <c r="F2151" s="12"/>
      <c r="G2151" s="12"/>
      <c r="K2151" s="101"/>
    </row>
    <row r="2152" spans="1:11" ht="15.75" x14ac:dyDescent="0.25">
      <c r="A2152" s="14"/>
      <c r="B2152" s="15"/>
      <c r="C2152" s="15"/>
      <c r="D2152" s="25"/>
      <c r="E2152" s="26"/>
      <c r="F2152" s="12"/>
      <c r="G2152" s="12"/>
      <c r="K2152" s="101"/>
    </row>
    <row r="2153" spans="1:11" ht="15.75" x14ac:dyDescent="0.25">
      <c r="A2153" s="14"/>
      <c r="B2153" s="15"/>
      <c r="C2153" s="15"/>
      <c r="D2153" s="25"/>
      <c r="E2153" s="26"/>
      <c r="F2153" s="12"/>
      <c r="G2153" s="12"/>
      <c r="K2153" s="101"/>
    </row>
    <row r="2154" spans="1:11" ht="15.75" x14ac:dyDescent="0.25">
      <c r="A2154" s="14"/>
      <c r="B2154" s="15"/>
      <c r="C2154" s="15"/>
      <c r="D2154" s="25"/>
      <c r="E2154" s="26"/>
      <c r="F2154" s="12"/>
      <c r="G2154" s="12"/>
      <c r="K2154" s="101"/>
    </row>
    <row r="2155" spans="1:11" ht="15.75" x14ac:dyDescent="0.25">
      <c r="A2155" s="14"/>
      <c r="B2155" s="15"/>
      <c r="C2155" s="15"/>
      <c r="D2155" s="25"/>
      <c r="E2155" s="26"/>
      <c r="F2155" s="12"/>
      <c r="G2155" s="12"/>
      <c r="K2155" s="101"/>
    </row>
    <row r="2156" spans="1:11" ht="15.75" x14ac:dyDescent="0.25">
      <c r="A2156" s="14"/>
      <c r="B2156" s="15"/>
      <c r="C2156" s="15"/>
      <c r="D2156" s="25"/>
      <c r="E2156" s="26"/>
      <c r="F2156" s="12"/>
      <c r="G2156" s="12"/>
      <c r="K2156" s="101"/>
    </row>
    <row r="2157" spans="1:11" ht="15.75" x14ac:dyDescent="0.25">
      <c r="A2157" s="14"/>
      <c r="B2157" s="15"/>
      <c r="C2157" s="15"/>
      <c r="D2157" s="25"/>
      <c r="E2157" s="26"/>
      <c r="F2157" s="12"/>
      <c r="G2157" s="12"/>
      <c r="K2157" s="101"/>
    </row>
    <row r="2158" spans="1:11" ht="15.75" x14ac:dyDescent="0.25">
      <c r="A2158" s="14"/>
      <c r="B2158" s="15"/>
      <c r="C2158" s="15"/>
      <c r="D2158" s="25"/>
      <c r="E2158" s="26"/>
      <c r="F2158" s="12"/>
      <c r="G2158" s="12"/>
      <c r="K2158" s="101"/>
    </row>
    <row r="2159" spans="1:11" ht="15.75" x14ac:dyDescent="0.25">
      <c r="A2159" s="14"/>
      <c r="B2159" s="15"/>
      <c r="C2159" s="15"/>
      <c r="D2159" s="25"/>
      <c r="E2159" s="26"/>
      <c r="F2159" s="12"/>
      <c r="G2159" s="12"/>
      <c r="K2159" s="101"/>
    </row>
    <row r="2160" spans="1:11" ht="15.75" x14ac:dyDescent="0.25">
      <c r="A2160" s="14"/>
      <c r="B2160" s="15"/>
      <c r="C2160" s="15"/>
      <c r="D2160" s="25"/>
      <c r="E2160" s="26"/>
      <c r="F2160" s="12"/>
      <c r="G2160" s="12"/>
      <c r="K2160" s="101"/>
    </row>
    <row r="2161" spans="1:11" ht="15.75" x14ac:dyDescent="0.25">
      <c r="A2161" s="14"/>
      <c r="B2161" s="15"/>
      <c r="C2161" s="15"/>
      <c r="D2161" s="25"/>
      <c r="E2161" s="26"/>
      <c r="F2161" s="12"/>
      <c r="G2161" s="12"/>
      <c r="K2161" s="101"/>
    </row>
    <row r="2162" spans="1:11" ht="15.75" x14ac:dyDescent="0.25">
      <c r="A2162" s="14"/>
      <c r="B2162" s="15"/>
      <c r="C2162" s="15"/>
      <c r="D2162" s="25"/>
      <c r="E2162" s="26"/>
      <c r="F2162" s="12"/>
      <c r="G2162" s="12"/>
      <c r="K2162" s="101"/>
    </row>
    <row r="2163" spans="1:11" ht="15.75" x14ac:dyDescent="0.25">
      <c r="A2163" s="14"/>
      <c r="B2163" s="15"/>
      <c r="C2163" s="15"/>
      <c r="D2163" s="25"/>
      <c r="E2163" s="26"/>
      <c r="F2163" s="12"/>
      <c r="G2163" s="12"/>
      <c r="K2163" s="101"/>
    </row>
    <row r="2164" spans="1:11" ht="15.75" x14ac:dyDescent="0.25">
      <c r="A2164" s="14"/>
      <c r="B2164" s="15"/>
      <c r="C2164" s="15"/>
      <c r="D2164" s="25"/>
      <c r="E2164" s="26"/>
      <c r="F2164" s="12"/>
      <c r="G2164" s="12"/>
      <c r="K2164" s="101"/>
    </row>
    <row r="2165" spans="1:11" ht="15.75" x14ac:dyDescent="0.25">
      <c r="A2165" s="14"/>
      <c r="B2165" s="15"/>
      <c r="C2165" s="15"/>
      <c r="D2165" s="25"/>
      <c r="E2165" s="26"/>
      <c r="F2165" s="12"/>
      <c r="G2165" s="12"/>
      <c r="K2165" s="101"/>
    </row>
    <row r="2166" spans="1:11" ht="15.75" x14ac:dyDescent="0.25">
      <c r="A2166" s="14"/>
      <c r="B2166" s="15"/>
      <c r="C2166" s="15"/>
      <c r="D2166" s="25"/>
      <c r="E2166" s="26"/>
      <c r="F2166" s="12"/>
      <c r="G2166" s="12"/>
      <c r="K2166" s="101"/>
    </row>
    <row r="2167" spans="1:11" ht="15.75" x14ac:dyDescent="0.25">
      <c r="A2167" s="14"/>
      <c r="B2167" s="15"/>
      <c r="C2167" s="15"/>
      <c r="D2167" s="25"/>
      <c r="E2167" s="26"/>
      <c r="F2167" s="12"/>
      <c r="G2167" s="12"/>
      <c r="K2167" s="101"/>
    </row>
    <row r="2168" spans="1:11" ht="15.75" x14ac:dyDescent="0.25">
      <c r="A2168" s="14"/>
      <c r="B2168" s="15"/>
      <c r="C2168" s="15"/>
      <c r="D2168" s="25"/>
      <c r="E2168" s="26"/>
      <c r="F2168" s="12"/>
      <c r="G2168" s="12"/>
      <c r="K2168" s="101"/>
    </row>
    <row r="2169" spans="1:11" ht="15.75" x14ac:dyDescent="0.25">
      <c r="A2169" s="14"/>
      <c r="B2169" s="15"/>
      <c r="C2169" s="15"/>
      <c r="D2169" s="25"/>
      <c r="E2169" s="26"/>
      <c r="F2169" s="12"/>
      <c r="G2169" s="12"/>
      <c r="K2169" s="101"/>
    </row>
    <row r="2170" spans="1:11" ht="15.75" x14ac:dyDescent="0.25">
      <c r="A2170" s="14"/>
      <c r="B2170" s="15"/>
      <c r="C2170" s="15"/>
      <c r="D2170" s="25"/>
      <c r="E2170" s="26"/>
      <c r="F2170" s="12"/>
      <c r="G2170" s="12"/>
      <c r="K2170" s="101"/>
    </row>
    <row r="2171" spans="1:11" ht="15.75" x14ac:dyDescent="0.25">
      <c r="A2171" s="14"/>
      <c r="B2171" s="15"/>
      <c r="C2171" s="15"/>
      <c r="D2171" s="25"/>
      <c r="E2171" s="26"/>
      <c r="F2171" s="12"/>
      <c r="G2171" s="12"/>
      <c r="K2171" s="101"/>
    </row>
    <row r="2172" spans="1:11" ht="15.75" x14ac:dyDescent="0.25">
      <c r="A2172" s="14"/>
      <c r="B2172" s="15"/>
      <c r="C2172" s="15"/>
      <c r="D2172" s="25"/>
      <c r="E2172" s="26"/>
      <c r="F2172" s="12"/>
      <c r="G2172" s="12"/>
      <c r="K2172" s="101"/>
    </row>
    <row r="2173" spans="1:11" ht="15.75" x14ac:dyDescent="0.25">
      <c r="A2173" s="14"/>
      <c r="B2173" s="15"/>
      <c r="C2173" s="15"/>
      <c r="D2173" s="25"/>
      <c r="E2173" s="26"/>
      <c r="F2173" s="12"/>
      <c r="G2173" s="12"/>
      <c r="K2173" s="101"/>
    </row>
    <row r="2174" spans="1:11" ht="15.75" x14ac:dyDescent="0.25">
      <c r="A2174" s="14"/>
      <c r="B2174" s="15"/>
      <c r="C2174" s="15"/>
      <c r="D2174" s="25"/>
      <c r="E2174" s="26"/>
      <c r="F2174" s="12"/>
      <c r="G2174" s="12"/>
      <c r="K2174" s="101"/>
    </row>
    <row r="2175" spans="1:11" ht="15.75" x14ac:dyDescent="0.25">
      <c r="A2175" s="14"/>
      <c r="B2175" s="15"/>
      <c r="C2175" s="15"/>
      <c r="D2175" s="25"/>
      <c r="E2175" s="26"/>
      <c r="F2175" s="12"/>
      <c r="G2175" s="12"/>
      <c r="K2175" s="101"/>
    </row>
    <row r="2176" spans="1:11" ht="15.75" x14ac:dyDescent="0.25">
      <c r="A2176" s="14"/>
      <c r="B2176" s="15"/>
      <c r="C2176" s="15"/>
      <c r="D2176" s="25"/>
      <c r="E2176" s="26"/>
      <c r="F2176" s="12"/>
      <c r="G2176" s="12"/>
      <c r="K2176" s="101"/>
    </row>
    <row r="2177" spans="1:11" ht="15.75" x14ac:dyDescent="0.25">
      <c r="A2177" s="14"/>
      <c r="B2177" s="15"/>
      <c r="C2177" s="15"/>
      <c r="D2177" s="25"/>
      <c r="E2177" s="26"/>
      <c r="F2177" s="12"/>
      <c r="G2177" s="12"/>
      <c r="K2177" s="101"/>
    </row>
    <row r="2178" spans="1:11" ht="15.75" x14ac:dyDescent="0.25">
      <c r="A2178" s="14"/>
      <c r="B2178" s="15"/>
      <c r="C2178" s="15"/>
      <c r="D2178" s="25"/>
      <c r="E2178" s="26"/>
      <c r="F2178" s="12"/>
      <c r="G2178" s="12"/>
      <c r="K2178" s="101"/>
    </row>
    <row r="2179" spans="1:11" ht="15.75" x14ac:dyDescent="0.25">
      <c r="A2179" s="14"/>
      <c r="B2179" s="15"/>
      <c r="C2179" s="15"/>
      <c r="D2179" s="25"/>
      <c r="E2179" s="26"/>
      <c r="F2179" s="12"/>
      <c r="G2179" s="12"/>
      <c r="K2179" s="101"/>
    </row>
    <row r="2180" spans="1:11" ht="15.75" x14ac:dyDescent="0.25">
      <c r="A2180" s="14"/>
      <c r="B2180" s="15"/>
      <c r="C2180" s="15"/>
      <c r="D2180" s="25"/>
      <c r="E2180" s="26"/>
      <c r="F2180" s="12"/>
      <c r="G2180" s="12"/>
      <c r="K2180" s="101"/>
    </row>
    <row r="2181" spans="1:11" ht="15.75" x14ac:dyDescent="0.25">
      <c r="A2181" s="14"/>
      <c r="B2181" s="15"/>
      <c r="C2181" s="15"/>
      <c r="D2181" s="25"/>
      <c r="E2181" s="26"/>
      <c r="F2181" s="12"/>
      <c r="G2181" s="12"/>
      <c r="K2181" s="101"/>
    </row>
    <row r="2182" spans="1:11" ht="15.75" x14ac:dyDescent="0.25">
      <c r="A2182" s="14"/>
      <c r="B2182" s="15"/>
      <c r="C2182" s="15"/>
      <c r="D2182" s="25"/>
      <c r="E2182" s="26"/>
      <c r="F2182" s="12"/>
      <c r="G2182" s="12"/>
      <c r="K2182" s="101"/>
    </row>
    <row r="2183" spans="1:11" ht="15.75" x14ac:dyDescent="0.25">
      <c r="A2183" s="14"/>
      <c r="B2183" s="15"/>
      <c r="C2183" s="15"/>
      <c r="D2183" s="25"/>
      <c r="E2183" s="26"/>
      <c r="F2183" s="12"/>
      <c r="G2183" s="12"/>
      <c r="K2183" s="101"/>
    </row>
    <row r="2184" spans="1:11" ht="15.75" x14ac:dyDescent="0.25">
      <c r="A2184" s="14"/>
      <c r="B2184" s="15"/>
      <c r="C2184" s="15"/>
      <c r="D2184" s="25"/>
      <c r="E2184" s="26"/>
      <c r="F2184" s="12"/>
      <c r="G2184" s="12"/>
      <c r="K2184" s="101"/>
    </row>
    <row r="2185" spans="1:11" ht="15.75" x14ac:dyDescent="0.25">
      <c r="A2185" s="14"/>
      <c r="B2185" s="15"/>
      <c r="C2185" s="15"/>
      <c r="D2185" s="25"/>
      <c r="E2185" s="26"/>
      <c r="F2185" s="12"/>
      <c r="G2185" s="12"/>
      <c r="K2185" s="101"/>
    </row>
    <row r="2186" spans="1:11" ht="15.75" x14ac:dyDescent="0.25">
      <c r="A2186" s="14"/>
      <c r="B2186" s="15"/>
      <c r="C2186" s="15"/>
      <c r="D2186" s="25"/>
      <c r="E2186" s="26"/>
      <c r="F2186" s="12"/>
      <c r="G2186" s="12"/>
      <c r="K2186" s="101"/>
    </row>
    <row r="2187" spans="1:11" ht="15.75" x14ac:dyDescent="0.25">
      <c r="A2187" s="14"/>
      <c r="B2187" s="15"/>
      <c r="C2187" s="15"/>
      <c r="D2187" s="25"/>
      <c r="E2187" s="26"/>
      <c r="F2187" s="12"/>
      <c r="G2187" s="12"/>
      <c r="K2187" s="101"/>
    </row>
    <row r="2188" spans="1:11" ht="15.75" x14ac:dyDescent="0.25">
      <c r="A2188" s="14"/>
      <c r="B2188" s="15"/>
      <c r="C2188" s="15"/>
      <c r="D2188" s="25"/>
      <c r="E2188" s="26"/>
      <c r="F2188" s="12"/>
      <c r="G2188" s="12"/>
      <c r="K2188" s="101"/>
    </row>
    <row r="2189" spans="1:11" ht="15.75" x14ac:dyDescent="0.25">
      <c r="A2189" s="7"/>
      <c r="B2189" s="13"/>
      <c r="C2189" s="8"/>
      <c r="D2189" s="25"/>
      <c r="E2189" s="26"/>
      <c r="F2189" s="12"/>
      <c r="G2189" s="12"/>
      <c r="K2189" s="101"/>
    </row>
    <row r="2190" spans="1:11" ht="15.75" x14ac:dyDescent="0.25">
      <c r="A2190" s="7"/>
      <c r="B2190" s="7"/>
      <c r="C2190" s="8"/>
      <c r="D2190" s="25"/>
      <c r="E2190" s="26"/>
      <c r="F2190" s="12"/>
      <c r="G2190" s="12"/>
      <c r="K2190" s="101"/>
    </row>
    <row r="2191" spans="1:11" ht="15.75" x14ac:dyDescent="0.25">
      <c r="A2191" s="7"/>
      <c r="B2191" s="7"/>
      <c r="C2191" s="8"/>
      <c r="D2191" s="25"/>
      <c r="E2191" s="26"/>
      <c r="F2191" s="12"/>
      <c r="G2191" s="12"/>
      <c r="K2191" s="101"/>
    </row>
    <row r="2192" spans="1:11" ht="15.75" x14ac:dyDescent="0.25">
      <c r="A2192" s="7"/>
      <c r="B2192" s="7"/>
      <c r="C2192" s="8"/>
      <c r="D2192" s="25"/>
      <c r="E2192" s="26"/>
      <c r="F2192" s="12"/>
      <c r="G2192" s="12"/>
      <c r="K2192" s="101"/>
    </row>
    <row r="2193" spans="1:11" ht="15.75" x14ac:dyDescent="0.25">
      <c r="A2193" s="7"/>
      <c r="B2193" s="7"/>
      <c r="C2193" s="13"/>
      <c r="D2193" s="25"/>
      <c r="E2193" s="26"/>
      <c r="F2193" s="12"/>
      <c r="G2193" s="12"/>
      <c r="K2193" s="101"/>
    </row>
    <row r="2194" spans="1:11" ht="15.75" x14ac:dyDescent="0.25">
      <c r="A2194" s="7"/>
      <c r="B2194" s="7"/>
      <c r="C2194" s="8"/>
      <c r="D2194" s="25"/>
      <c r="E2194" s="26"/>
      <c r="F2194" s="12"/>
      <c r="G2194" s="12"/>
      <c r="K2194" s="101"/>
    </row>
    <row r="2195" spans="1:11" ht="15.75" x14ac:dyDescent="0.25">
      <c r="A2195" s="14"/>
      <c r="B2195" s="15"/>
      <c r="C2195" s="15"/>
      <c r="D2195" s="25"/>
      <c r="E2195" s="26"/>
      <c r="F2195" s="12"/>
      <c r="G2195" s="12"/>
      <c r="K2195" s="101"/>
    </row>
    <row r="2196" spans="1:11" ht="15.75" x14ac:dyDescent="0.25">
      <c r="A2196" s="14"/>
      <c r="B2196" s="15"/>
      <c r="C2196" s="15"/>
      <c r="D2196" s="25"/>
      <c r="E2196" s="26"/>
      <c r="F2196" s="12"/>
      <c r="G2196" s="12"/>
      <c r="K2196" s="101"/>
    </row>
    <row r="2197" spans="1:11" ht="15.75" x14ac:dyDescent="0.25">
      <c r="A2197" s="14"/>
      <c r="B2197" s="15"/>
      <c r="C2197" s="15"/>
      <c r="D2197" s="25"/>
      <c r="E2197" s="26"/>
      <c r="F2197" s="12"/>
      <c r="G2197" s="12"/>
      <c r="K2197" s="101"/>
    </row>
    <row r="2198" spans="1:11" ht="15.75" x14ac:dyDescent="0.25">
      <c r="A2198" s="7"/>
      <c r="B2198" s="13"/>
      <c r="C2198" s="8"/>
      <c r="D2198" s="25"/>
      <c r="E2198" s="26"/>
      <c r="F2198" s="12"/>
      <c r="G2198" s="12"/>
      <c r="K2198" s="101"/>
    </row>
    <row r="2199" spans="1:11" ht="15.75" x14ac:dyDescent="0.25">
      <c r="A2199" s="14"/>
      <c r="B2199" s="15"/>
      <c r="C2199" s="15"/>
      <c r="D2199" s="25"/>
      <c r="E2199" s="26"/>
      <c r="F2199" s="12"/>
      <c r="G2199" s="12"/>
      <c r="K2199" s="101"/>
    </row>
    <row r="2200" spans="1:11" ht="15.75" x14ac:dyDescent="0.25">
      <c r="A2200" s="14"/>
      <c r="B2200" s="15"/>
      <c r="C2200" s="15"/>
      <c r="D2200" s="25"/>
      <c r="E2200" s="26"/>
      <c r="F2200" s="12"/>
      <c r="G2200" s="12"/>
      <c r="K2200" s="101"/>
    </row>
    <row r="2201" spans="1:11" ht="15.75" x14ac:dyDescent="0.25">
      <c r="A2201" s="14"/>
      <c r="B2201" s="15"/>
      <c r="C2201" s="15"/>
      <c r="D2201" s="25"/>
      <c r="E2201" s="26"/>
      <c r="F2201" s="12"/>
      <c r="G2201" s="12"/>
      <c r="K2201" s="101"/>
    </row>
    <row r="2202" spans="1:11" ht="15.75" x14ac:dyDescent="0.25">
      <c r="A2202" s="7"/>
      <c r="B2202" s="7"/>
      <c r="C2202" s="8"/>
      <c r="D2202" s="25"/>
      <c r="E2202" s="26"/>
      <c r="F2202" s="12"/>
      <c r="G2202" s="12"/>
      <c r="K2202" s="101"/>
    </row>
    <row r="2203" spans="1:11" ht="15.75" x14ac:dyDescent="0.25">
      <c r="A2203" s="14"/>
      <c r="B2203" s="15"/>
      <c r="C2203" s="15"/>
      <c r="D2203" s="25"/>
      <c r="E2203" s="26"/>
      <c r="F2203" s="12"/>
      <c r="G2203" s="12"/>
      <c r="K2203" s="101"/>
    </row>
    <row r="2204" spans="1:11" ht="15.75" x14ac:dyDescent="0.25">
      <c r="A2204" s="14"/>
      <c r="B2204" s="15"/>
      <c r="C2204" s="15"/>
      <c r="D2204" s="25"/>
      <c r="E2204" s="26"/>
      <c r="F2204" s="12"/>
      <c r="G2204" s="12"/>
      <c r="K2204" s="101"/>
    </row>
    <row r="2205" spans="1:11" ht="15.75" x14ac:dyDescent="0.25">
      <c r="A2205" s="14"/>
      <c r="B2205" s="15"/>
      <c r="C2205" s="15"/>
      <c r="D2205" s="25"/>
      <c r="E2205" s="26"/>
      <c r="F2205" s="12"/>
      <c r="G2205" s="12"/>
      <c r="K2205" s="101"/>
    </row>
    <row r="2206" spans="1:11" ht="15.75" x14ac:dyDescent="0.25">
      <c r="A2206" s="14"/>
      <c r="B2206" s="15"/>
      <c r="C2206" s="15"/>
      <c r="D2206" s="25"/>
      <c r="E2206" s="26"/>
      <c r="F2206" s="12"/>
      <c r="G2206" s="12"/>
      <c r="K2206" s="101"/>
    </row>
    <row r="2207" spans="1:11" ht="15.75" x14ac:dyDescent="0.25">
      <c r="A2207" s="14"/>
      <c r="B2207" s="15"/>
      <c r="C2207" s="15"/>
      <c r="D2207" s="25"/>
      <c r="E2207" s="26"/>
      <c r="F2207" s="12"/>
      <c r="G2207" s="12"/>
      <c r="K2207" s="101"/>
    </row>
    <row r="2208" spans="1:11" ht="15.75" x14ac:dyDescent="0.25">
      <c r="A2208" s="14"/>
      <c r="B2208" s="15"/>
      <c r="C2208" s="15"/>
      <c r="D2208" s="25"/>
      <c r="E2208" s="26"/>
      <c r="F2208" s="12"/>
      <c r="G2208" s="12"/>
      <c r="K2208" s="101"/>
    </row>
    <row r="2209" spans="1:11" ht="15.75" x14ac:dyDescent="0.25">
      <c r="A2209" s="14"/>
      <c r="B2209" s="15"/>
      <c r="C2209" s="15"/>
      <c r="D2209" s="25"/>
      <c r="E2209" s="26"/>
      <c r="F2209" s="12"/>
      <c r="G2209" s="12"/>
      <c r="K2209" s="101"/>
    </row>
    <row r="2210" spans="1:11" ht="15.75" x14ac:dyDescent="0.25">
      <c r="A2210" s="14"/>
      <c r="B2210" s="15"/>
      <c r="C2210" s="15"/>
      <c r="D2210" s="25"/>
      <c r="E2210" s="26"/>
      <c r="F2210" s="12"/>
      <c r="G2210" s="12"/>
      <c r="K2210" s="101"/>
    </row>
    <row r="2211" spans="1:11" ht="15.75" x14ac:dyDescent="0.25">
      <c r="A2211" s="14"/>
      <c r="B2211" s="15"/>
      <c r="C2211" s="15"/>
      <c r="D2211" s="25"/>
      <c r="E2211" s="26"/>
      <c r="F2211" s="12"/>
      <c r="G2211" s="12"/>
      <c r="K2211" s="101"/>
    </row>
    <row r="2212" spans="1:11" ht="15.75" x14ac:dyDescent="0.25">
      <c r="A2212" s="14"/>
      <c r="B2212" s="15"/>
      <c r="C2212" s="15"/>
      <c r="D2212" s="25"/>
      <c r="E2212" s="26"/>
      <c r="F2212" s="12"/>
      <c r="G2212" s="12"/>
      <c r="K2212" s="101"/>
    </row>
    <row r="2213" spans="1:11" ht="15.75" x14ac:dyDescent="0.25">
      <c r="A2213" s="14"/>
      <c r="B2213" s="15"/>
      <c r="C2213" s="15"/>
      <c r="D2213" s="25"/>
      <c r="E2213" s="26"/>
      <c r="F2213" s="12"/>
      <c r="G2213" s="12"/>
      <c r="K2213" s="101"/>
    </row>
    <row r="2214" spans="1:11" ht="15.75" x14ac:dyDescent="0.25">
      <c r="A2214" s="14"/>
      <c r="B2214" s="15"/>
      <c r="C2214" s="15"/>
      <c r="D2214" s="25"/>
      <c r="E2214" s="26"/>
      <c r="F2214" s="12"/>
      <c r="G2214" s="12"/>
      <c r="K2214" s="101"/>
    </row>
    <row r="2215" spans="1:11" ht="15.75" x14ac:dyDescent="0.25">
      <c r="A2215" s="14"/>
      <c r="B2215" s="15"/>
      <c r="C2215" s="15"/>
      <c r="D2215" s="25"/>
      <c r="E2215" s="26"/>
      <c r="F2215" s="12"/>
      <c r="G2215" s="12"/>
      <c r="K2215" s="101"/>
    </row>
    <row r="2216" spans="1:11" ht="15.75" x14ac:dyDescent="0.25">
      <c r="A2216" s="14"/>
      <c r="B2216" s="15"/>
      <c r="C2216" s="15"/>
      <c r="D2216" s="25"/>
      <c r="E2216" s="26"/>
      <c r="F2216" s="12"/>
      <c r="G2216" s="12"/>
      <c r="K2216" s="101"/>
    </row>
    <row r="2217" spans="1:11" ht="15.75" x14ac:dyDescent="0.25">
      <c r="A2217" s="14"/>
      <c r="B2217" s="15"/>
      <c r="C2217" s="15"/>
      <c r="D2217" s="25"/>
      <c r="E2217" s="26"/>
      <c r="F2217" s="12"/>
      <c r="G2217" s="12"/>
      <c r="K2217" s="101"/>
    </row>
    <row r="2218" spans="1:11" ht="15.75" x14ac:dyDescent="0.25">
      <c r="A2218" s="14"/>
      <c r="B2218" s="15"/>
      <c r="C2218" s="15"/>
      <c r="D2218" s="25"/>
      <c r="E2218" s="26"/>
      <c r="F2218" s="12"/>
      <c r="G2218" s="12"/>
      <c r="K2218" s="101"/>
    </row>
    <row r="2219" spans="1:11" ht="15.75" x14ac:dyDescent="0.25">
      <c r="A2219" s="14"/>
      <c r="B2219" s="15"/>
      <c r="C2219" s="15"/>
      <c r="D2219" s="25"/>
      <c r="E2219" s="26"/>
      <c r="F2219" s="12"/>
      <c r="G2219" s="12"/>
      <c r="K2219" s="101"/>
    </row>
    <row r="2220" spans="1:11" ht="15.75" x14ac:dyDescent="0.25">
      <c r="A2220" s="14"/>
      <c r="B2220" s="15"/>
      <c r="C2220" s="15"/>
      <c r="D2220" s="25"/>
      <c r="E2220" s="26"/>
      <c r="F2220" s="12"/>
      <c r="G2220" s="12"/>
      <c r="K2220" s="101"/>
    </row>
    <row r="2221" spans="1:11" ht="15.75" x14ac:dyDescent="0.25">
      <c r="A2221" s="7"/>
      <c r="B2221" s="7"/>
      <c r="C2221" s="8"/>
      <c r="D2221" s="25"/>
      <c r="E2221" s="26"/>
      <c r="F2221" s="12"/>
      <c r="G2221" s="12"/>
      <c r="K2221" s="101"/>
    </row>
    <row r="2222" spans="1:11" ht="15.75" x14ac:dyDescent="0.25">
      <c r="A2222" s="14"/>
      <c r="B2222" s="15"/>
      <c r="C2222" s="15"/>
      <c r="D2222" s="25"/>
      <c r="E2222" s="26"/>
      <c r="F2222" s="12"/>
      <c r="G2222" s="12"/>
      <c r="K2222" s="101"/>
    </row>
    <row r="2223" spans="1:11" ht="15.75" x14ac:dyDescent="0.25">
      <c r="A2223" s="14"/>
      <c r="B2223" s="15"/>
      <c r="C2223" s="15"/>
      <c r="D2223" s="25"/>
      <c r="E2223" s="26"/>
      <c r="F2223" s="12"/>
      <c r="G2223" s="12"/>
      <c r="K2223" s="101"/>
    </row>
    <row r="2224" spans="1:11" ht="15.75" x14ac:dyDescent="0.25">
      <c r="A2224" s="14"/>
      <c r="B2224" s="15"/>
      <c r="C2224" s="15"/>
      <c r="D2224" s="25"/>
      <c r="E2224" s="26"/>
      <c r="F2224" s="12"/>
      <c r="G2224" s="12"/>
      <c r="K2224" s="101"/>
    </row>
    <row r="2225" spans="1:11" ht="15.75" x14ac:dyDescent="0.25">
      <c r="A2225" s="14"/>
      <c r="B2225" s="15"/>
      <c r="C2225" s="15"/>
      <c r="D2225" s="25"/>
      <c r="E2225" s="26"/>
      <c r="F2225" s="12"/>
      <c r="G2225" s="12"/>
      <c r="K2225" s="101"/>
    </row>
    <row r="2226" spans="1:11" ht="15.75" x14ac:dyDescent="0.25">
      <c r="A2226" s="14"/>
      <c r="B2226" s="15"/>
      <c r="C2226" s="15"/>
      <c r="D2226" s="25"/>
      <c r="E2226" s="26"/>
      <c r="F2226" s="12"/>
      <c r="G2226" s="12"/>
      <c r="K2226" s="101"/>
    </row>
    <row r="2227" spans="1:11" ht="15.75" x14ac:dyDescent="0.25">
      <c r="A2227" s="14"/>
      <c r="B2227" s="15"/>
      <c r="C2227" s="15"/>
      <c r="D2227" s="25"/>
      <c r="E2227" s="26"/>
      <c r="F2227" s="12"/>
      <c r="G2227" s="12"/>
      <c r="K2227" s="101"/>
    </row>
    <row r="2228" spans="1:11" ht="15.75" x14ac:dyDescent="0.25">
      <c r="A2228" s="14"/>
      <c r="B2228" s="15"/>
      <c r="C2228" s="15"/>
      <c r="D2228" s="25"/>
      <c r="E2228" s="26"/>
      <c r="F2228" s="12"/>
      <c r="G2228" s="12"/>
      <c r="K2228" s="101"/>
    </row>
    <row r="2229" spans="1:11" ht="15.75" x14ac:dyDescent="0.25">
      <c r="A2229" s="14"/>
      <c r="B2229" s="15"/>
      <c r="C2229" s="15"/>
      <c r="D2229" s="25"/>
      <c r="E2229" s="26"/>
      <c r="F2229" s="12"/>
      <c r="G2229" s="12"/>
      <c r="K2229" s="101"/>
    </row>
    <row r="2230" spans="1:11" ht="15.75" x14ac:dyDescent="0.25">
      <c r="A2230" s="14"/>
      <c r="B2230" s="15"/>
      <c r="C2230" s="15"/>
      <c r="D2230" s="25"/>
      <c r="E2230" s="26"/>
      <c r="F2230" s="12"/>
      <c r="G2230" s="12"/>
      <c r="K2230" s="101"/>
    </row>
    <row r="2231" spans="1:11" ht="15.75" x14ac:dyDescent="0.25">
      <c r="A2231" s="14"/>
      <c r="B2231" s="15"/>
      <c r="C2231" s="15"/>
      <c r="D2231" s="25"/>
      <c r="E2231" s="26"/>
      <c r="F2231" s="12"/>
      <c r="G2231" s="12"/>
      <c r="K2231" s="101"/>
    </row>
    <row r="2232" spans="1:11" ht="15.75" x14ac:dyDescent="0.25">
      <c r="A2232" s="14"/>
      <c r="B2232" s="15"/>
      <c r="C2232" s="15"/>
      <c r="D2232" s="25"/>
      <c r="E2232" s="26"/>
      <c r="F2232" s="12"/>
      <c r="G2232" s="12"/>
      <c r="K2232" s="101"/>
    </row>
    <row r="2233" spans="1:11" ht="15.75" x14ac:dyDescent="0.25">
      <c r="A2233" s="14"/>
      <c r="B2233" s="15"/>
      <c r="C2233" s="15"/>
      <c r="D2233" s="25"/>
      <c r="E2233" s="26"/>
      <c r="F2233" s="12"/>
      <c r="G2233" s="12"/>
      <c r="K2233" s="101"/>
    </row>
    <row r="2234" spans="1:11" ht="15.75" x14ac:dyDescent="0.25">
      <c r="A2234" s="14"/>
      <c r="B2234" s="15"/>
      <c r="C2234" s="15"/>
      <c r="D2234" s="25"/>
      <c r="E2234" s="26"/>
      <c r="F2234" s="12"/>
      <c r="G2234" s="12"/>
      <c r="K2234" s="101"/>
    </row>
    <row r="2235" spans="1:11" ht="15.75" x14ac:dyDescent="0.25">
      <c r="A2235" s="14"/>
      <c r="B2235" s="15"/>
      <c r="C2235" s="15"/>
      <c r="D2235" s="25"/>
      <c r="E2235" s="26"/>
      <c r="F2235" s="12"/>
      <c r="G2235" s="12"/>
      <c r="K2235" s="101"/>
    </row>
    <row r="2236" spans="1:11" ht="15.75" x14ac:dyDescent="0.25">
      <c r="A2236" s="14"/>
      <c r="B2236" s="15"/>
      <c r="C2236" s="15"/>
      <c r="D2236" s="25"/>
      <c r="E2236" s="26"/>
      <c r="F2236" s="12"/>
      <c r="G2236" s="12"/>
      <c r="K2236" s="101"/>
    </row>
    <row r="2237" spans="1:11" ht="15.75" x14ac:dyDescent="0.25">
      <c r="A2237" s="14"/>
      <c r="B2237" s="15"/>
      <c r="C2237" s="15"/>
      <c r="D2237" s="25"/>
      <c r="E2237" s="26"/>
      <c r="F2237" s="12"/>
      <c r="G2237" s="12"/>
      <c r="K2237" s="101"/>
    </row>
    <row r="2238" spans="1:11" ht="15.75" x14ac:dyDescent="0.25">
      <c r="A2238" s="7"/>
      <c r="B2238" s="13"/>
      <c r="C2238" s="8"/>
      <c r="D2238" s="25"/>
      <c r="E2238" s="26"/>
      <c r="F2238" s="12"/>
      <c r="G2238" s="12"/>
      <c r="K2238" s="101"/>
    </row>
    <row r="2239" spans="1:11" ht="15.75" x14ac:dyDescent="0.25">
      <c r="A2239" s="14"/>
      <c r="B2239" s="15"/>
      <c r="C2239" s="15"/>
      <c r="D2239" s="25"/>
      <c r="E2239" s="26"/>
      <c r="F2239" s="12"/>
      <c r="G2239" s="12"/>
      <c r="K2239" s="101"/>
    </row>
    <row r="2240" spans="1:11" ht="15.75" x14ac:dyDescent="0.25">
      <c r="A2240" s="14"/>
      <c r="B2240" s="15"/>
      <c r="C2240" s="15"/>
      <c r="D2240" s="25"/>
      <c r="E2240" s="26"/>
      <c r="F2240" s="12"/>
      <c r="G2240" s="12"/>
      <c r="K2240" s="101"/>
    </row>
    <row r="2241" spans="1:11" ht="15.75" x14ac:dyDescent="0.25">
      <c r="A2241" s="14"/>
      <c r="B2241" s="15"/>
      <c r="C2241" s="15"/>
      <c r="D2241" s="25"/>
      <c r="E2241" s="26"/>
      <c r="F2241" s="12"/>
      <c r="G2241" s="12"/>
      <c r="K2241" s="101"/>
    </row>
    <row r="2242" spans="1:11" ht="15.75" x14ac:dyDescent="0.25">
      <c r="A2242" s="14"/>
      <c r="B2242" s="15"/>
      <c r="C2242" s="15"/>
      <c r="D2242" s="25"/>
      <c r="E2242" s="26"/>
      <c r="F2242" s="12"/>
      <c r="G2242" s="12"/>
      <c r="K2242" s="101"/>
    </row>
    <row r="2243" spans="1:11" ht="15.75" x14ac:dyDescent="0.25">
      <c r="A2243" s="14"/>
      <c r="B2243" s="15"/>
      <c r="C2243" s="15"/>
      <c r="D2243" s="25"/>
      <c r="E2243" s="26"/>
      <c r="F2243" s="12"/>
      <c r="G2243" s="12"/>
      <c r="K2243" s="101"/>
    </row>
    <row r="2244" spans="1:11" ht="15.75" x14ac:dyDescent="0.25">
      <c r="A2244" s="14"/>
      <c r="B2244" s="15"/>
      <c r="C2244" s="15"/>
      <c r="D2244" s="25"/>
      <c r="E2244" s="26"/>
      <c r="F2244" s="12"/>
      <c r="G2244" s="12"/>
      <c r="K2244" s="101"/>
    </row>
    <row r="2245" spans="1:11" ht="15.75" x14ac:dyDescent="0.25">
      <c r="A2245" s="14"/>
      <c r="B2245" s="15"/>
      <c r="C2245" s="15"/>
      <c r="D2245" s="25"/>
      <c r="E2245" s="26"/>
      <c r="F2245" s="12"/>
      <c r="G2245" s="12"/>
      <c r="K2245" s="101"/>
    </row>
    <row r="2246" spans="1:11" ht="15.75" x14ac:dyDescent="0.25">
      <c r="A2246" s="14"/>
      <c r="B2246" s="15"/>
      <c r="C2246" s="15"/>
      <c r="D2246" s="25"/>
      <c r="E2246" s="26"/>
      <c r="F2246" s="12"/>
      <c r="G2246" s="12"/>
      <c r="K2246" s="101"/>
    </row>
    <row r="2247" spans="1:11" ht="15.75" x14ac:dyDescent="0.25">
      <c r="A2247" s="14"/>
      <c r="B2247" s="15"/>
      <c r="C2247" s="15"/>
      <c r="D2247" s="25"/>
      <c r="E2247" s="26"/>
      <c r="F2247" s="12"/>
      <c r="G2247" s="12"/>
      <c r="K2247" s="101"/>
    </row>
    <row r="2248" spans="1:11" ht="15.75" x14ac:dyDescent="0.25">
      <c r="A2248" s="14"/>
      <c r="B2248" s="15"/>
      <c r="C2248" s="15"/>
      <c r="D2248" s="25"/>
      <c r="E2248" s="26"/>
      <c r="F2248" s="12"/>
      <c r="G2248" s="12"/>
      <c r="K2248" s="101"/>
    </row>
    <row r="2249" spans="1:11" ht="15.75" x14ac:dyDescent="0.25">
      <c r="A2249" s="14"/>
      <c r="B2249" s="15"/>
      <c r="C2249" s="15"/>
      <c r="D2249" s="25"/>
      <c r="E2249" s="26"/>
      <c r="F2249" s="12"/>
      <c r="G2249" s="12"/>
      <c r="K2249" s="101"/>
    </row>
    <row r="2250" spans="1:11" ht="15.75" x14ac:dyDescent="0.25">
      <c r="A2250" s="14"/>
      <c r="B2250" s="15"/>
      <c r="C2250" s="15"/>
      <c r="D2250" s="25"/>
      <c r="E2250" s="26"/>
      <c r="F2250" s="12"/>
      <c r="G2250" s="12"/>
      <c r="K2250" s="101"/>
    </row>
    <row r="2251" spans="1:11" ht="15.75" x14ac:dyDescent="0.25">
      <c r="A2251" s="14"/>
      <c r="B2251" s="15"/>
      <c r="C2251" s="15"/>
      <c r="D2251" s="25"/>
      <c r="E2251" s="26"/>
      <c r="F2251" s="12"/>
      <c r="G2251" s="12"/>
      <c r="K2251" s="101"/>
    </row>
    <row r="2252" spans="1:11" ht="15.75" x14ac:dyDescent="0.25">
      <c r="A2252" s="14"/>
      <c r="B2252" s="15"/>
      <c r="C2252" s="15"/>
      <c r="D2252" s="25"/>
      <c r="E2252" s="26"/>
      <c r="F2252" s="12"/>
      <c r="G2252" s="12"/>
      <c r="K2252" s="101"/>
    </row>
    <row r="2253" spans="1:11" ht="15.75" x14ac:dyDescent="0.25">
      <c r="A2253" s="14"/>
      <c r="B2253" s="15"/>
      <c r="C2253" s="15"/>
      <c r="D2253" s="25"/>
      <c r="E2253" s="26"/>
      <c r="F2253" s="12"/>
      <c r="G2253" s="12"/>
      <c r="K2253" s="101"/>
    </row>
    <row r="2254" spans="1:11" ht="15.75" x14ac:dyDescent="0.25">
      <c r="A2254" s="14"/>
      <c r="B2254" s="15"/>
      <c r="C2254" s="15"/>
      <c r="D2254" s="25"/>
      <c r="E2254" s="26"/>
      <c r="F2254" s="12"/>
      <c r="G2254" s="12"/>
      <c r="K2254" s="101"/>
    </row>
    <row r="2255" spans="1:11" ht="15.75" x14ac:dyDescent="0.25">
      <c r="A2255" s="14"/>
      <c r="B2255" s="15"/>
      <c r="C2255" s="15"/>
      <c r="D2255" s="25"/>
      <c r="E2255" s="26"/>
      <c r="F2255" s="12"/>
      <c r="G2255" s="12"/>
      <c r="K2255" s="101"/>
    </row>
    <row r="2256" spans="1:11" ht="15.75" x14ac:dyDescent="0.25">
      <c r="A2256" s="14"/>
      <c r="B2256" s="15"/>
      <c r="C2256" s="15"/>
      <c r="D2256" s="25"/>
      <c r="E2256" s="26"/>
      <c r="F2256" s="12"/>
      <c r="G2256" s="12"/>
      <c r="K2256" s="101"/>
    </row>
    <row r="2257" spans="1:11" ht="15.75" x14ac:dyDescent="0.25">
      <c r="A2257" s="14"/>
      <c r="B2257" s="15"/>
      <c r="C2257" s="15"/>
      <c r="D2257" s="25"/>
      <c r="E2257" s="26"/>
      <c r="F2257" s="12"/>
      <c r="G2257" s="12"/>
      <c r="K2257" s="101"/>
    </row>
    <row r="2258" spans="1:11" ht="15.75" x14ac:dyDescent="0.25">
      <c r="A2258" s="14"/>
      <c r="B2258" s="15"/>
      <c r="C2258" s="15"/>
      <c r="D2258" s="25"/>
      <c r="E2258" s="26"/>
      <c r="F2258" s="12"/>
      <c r="G2258" s="12"/>
      <c r="K2258" s="101"/>
    </row>
    <row r="2259" spans="1:11" ht="15.75" x14ac:dyDescent="0.25">
      <c r="A2259" s="14"/>
      <c r="B2259" s="15"/>
      <c r="C2259" s="15"/>
      <c r="D2259" s="25"/>
      <c r="E2259" s="26"/>
      <c r="F2259" s="12"/>
      <c r="G2259" s="12"/>
      <c r="K2259" s="101"/>
    </row>
    <row r="2260" spans="1:11" ht="15.75" x14ac:dyDescent="0.25">
      <c r="A2260" s="14"/>
      <c r="B2260" s="15"/>
      <c r="C2260" s="15"/>
      <c r="D2260" s="25"/>
      <c r="E2260" s="26"/>
      <c r="F2260" s="12"/>
      <c r="G2260" s="12"/>
      <c r="K2260" s="101"/>
    </row>
    <row r="2261" spans="1:11" ht="15.75" x14ac:dyDescent="0.25">
      <c r="A2261" s="14"/>
      <c r="B2261" s="15"/>
      <c r="C2261" s="15"/>
      <c r="D2261" s="25"/>
      <c r="E2261" s="26"/>
      <c r="F2261" s="12"/>
      <c r="G2261" s="12"/>
      <c r="K2261" s="101"/>
    </row>
    <row r="2262" spans="1:11" ht="15.75" x14ac:dyDescent="0.25">
      <c r="A2262" s="14"/>
      <c r="B2262" s="15"/>
      <c r="C2262" s="15"/>
      <c r="D2262" s="25"/>
      <c r="E2262" s="26"/>
      <c r="F2262" s="12"/>
      <c r="G2262" s="12"/>
      <c r="K2262" s="101"/>
    </row>
    <row r="2263" spans="1:11" ht="15.75" x14ac:dyDescent="0.25">
      <c r="A2263" s="14"/>
      <c r="B2263" s="15"/>
      <c r="C2263" s="15"/>
      <c r="D2263" s="25"/>
      <c r="E2263" s="26"/>
      <c r="F2263" s="12"/>
      <c r="G2263" s="12"/>
      <c r="K2263" s="101"/>
    </row>
    <row r="2264" spans="1:11" ht="15.75" x14ac:dyDescent="0.25">
      <c r="A2264" s="14"/>
      <c r="B2264" s="15"/>
      <c r="C2264" s="15"/>
      <c r="D2264" s="25"/>
      <c r="E2264" s="26"/>
      <c r="F2264" s="12"/>
      <c r="G2264" s="12"/>
      <c r="K2264" s="101"/>
    </row>
    <row r="2265" spans="1:11" ht="15.75" x14ac:dyDescent="0.25">
      <c r="A2265" s="14"/>
      <c r="B2265" s="15"/>
      <c r="C2265" s="15"/>
      <c r="D2265" s="25"/>
      <c r="E2265" s="26"/>
      <c r="F2265" s="12"/>
      <c r="G2265" s="12"/>
      <c r="K2265" s="101"/>
    </row>
    <row r="2266" spans="1:11" ht="15.75" x14ac:dyDescent="0.25">
      <c r="A2266" s="14"/>
      <c r="B2266" s="15"/>
      <c r="C2266" s="15"/>
      <c r="D2266" s="25"/>
      <c r="E2266" s="26"/>
      <c r="F2266" s="12"/>
      <c r="G2266" s="12"/>
      <c r="K2266" s="101"/>
    </row>
    <row r="2267" spans="1:11" ht="15.75" x14ac:dyDescent="0.25">
      <c r="A2267" s="14"/>
      <c r="B2267" s="15"/>
      <c r="C2267" s="15"/>
      <c r="D2267" s="25"/>
      <c r="E2267" s="26"/>
      <c r="F2267" s="12"/>
      <c r="G2267" s="12"/>
      <c r="K2267" s="101"/>
    </row>
    <row r="2268" spans="1:11" ht="15.75" x14ac:dyDescent="0.25">
      <c r="A2268" s="14"/>
      <c r="B2268" s="15"/>
      <c r="C2268" s="15"/>
      <c r="D2268" s="25"/>
      <c r="E2268" s="26"/>
      <c r="F2268" s="12"/>
      <c r="G2268" s="12"/>
      <c r="K2268" s="101"/>
    </row>
    <row r="2269" spans="1:11" ht="15.75" x14ac:dyDescent="0.25">
      <c r="A2269" s="14"/>
      <c r="B2269" s="15"/>
      <c r="C2269" s="15"/>
      <c r="D2269" s="25"/>
      <c r="E2269" s="26"/>
      <c r="F2269" s="12"/>
      <c r="G2269" s="12"/>
      <c r="K2269" s="101"/>
    </row>
    <row r="2270" spans="1:11" ht="15.75" x14ac:dyDescent="0.25">
      <c r="A2270" s="14"/>
      <c r="B2270" s="15"/>
      <c r="C2270" s="15"/>
      <c r="D2270" s="25"/>
      <c r="E2270" s="26"/>
      <c r="F2270" s="12"/>
      <c r="G2270" s="12"/>
      <c r="K2270" s="101"/>
    </row>
    <row r="2271" spans="1:11" ht="15.75" x14ac:dyDescent="0.25">
      <c r="A2271" s="14"/>
      <c r="B2271" s="15"/>
      <c r="C2271" s="15"/>
      <c r="D2271" s="25"/>
      <c r="E2271" s="26"/>
      <c r="F2271" s="12"/>
      <c r="G2271" s="12"/>
      <c r="K2271" s="101"/>
    </row>
    <row r="2272" spans="1:11" ht="15.75" x14ac:dyDescent="0.25">
      <c r="A2272" s="14"/>
      <c r="B2272" s="15"/>
      <c r="C2272" s="15"/>
      <c r="D2272" s="25"/>
      <c r="E2272" s="26"/>
      <c r="F2272" s="12"/>
      <c r="G2272" s="12"/>
      <c r="K2272" s="101"/>
    </row>
    <row r="2273" spans="1:11" ht="15.75" x14ac:dyDescent="0.25">
      <c r="A2273" s="14"/>
      <c r="B2273" s="15"/>
      <c r="C2273" s="15"/>
      <c r="D2273" s="25"/>
      <c r="E2273" s="26"/>
      <c r="F2273" s="12"/>
      <c r="G2273" s="12"/>
      <c r="K2273" s="101"/>
    </row>
    <row r="2274" spans="1:11" ht="15.75" x14ac:dyDescent="0.25">
      <c r="A2274" s="14"/>
      <c r="B2274" s="15"/>
      <c r="C2274" s="15"/>
      <c r="D2274" s="25"/>
      <c r="E2274" s="26"/>
      <c r="F2274" s="12"/>
      <c r="G2274" s="12"/>
      <c r="K2274" s="101"/>
    </row>
    <row r="2275" spans="1:11" ht="15.75" x14ac:dyDescent="0.25">
      <c r="A2275" s="14"/>
      <c r="B2275" s="15"/>
      <c r="C2275" s="15"/>
      <c r="D2275" s="25"/>
      <c r="E2275" s="26"/>
      <c r="F2275" s="12"/>
      <c r="G2275" s="12"/>
      <c r="K2275" s="101"/>
    </row>
    <row r="2276" spans="1:11" ht="15.75" x14ac:dyDescent="0.25">
      <c r="A2276" s="7"/>
      <c r="B2276" s="13"/>
      <c r="C2276" s="8"/>
      <c r="D2276" s="25"/>
      <c r="E2276" s="26"/>
      <c r="F2276" s="12"/>
      <c r="G2276" s="12"/>
      <c r="K2276" s="101"/>
    </row>
    <row r="2277" spans="1:11" ht="15.75" x14ac:dyDescent="0.25">
      <c r="A2277" s="7"/>
      <c r="B2277" s="13"/>
      <c r="C2277" s="8"/>
      <c r="D2277" s="25"/>
      <c r="E2277" s="26"/>
      <c r="F2277" s="12"/>
      <c r="G2277" s="12"/>
      <c r="K2277" s="101"/>
    </row>
    <row r="2278" spans="1:11" ht="15.75" x14ac:dyDescent="0.25">
      <c r="A2278" s="7"/>
      <c r="B2278" s="7"/>
      <c r="C2278" s="8"/>
      <c r="D2278" s="25"/>
      <c r="E2278" s="26"/>
      <c r="F2278" s="12"/>
      <c r="G2278" s="12"/>
      <c r="K2278" s="101"/>
    </row>
    <row r="2279" spans="1:11" ht="15.75" x14ac:dyDescent="0.25">
      <c r="A2279" s="7"/>
      <c r="B2279" s="7"/>
      <c r="C2279" s="8"/>
      <c r="D2279" s="25"/>
      <c r="E2279" s="26"/>
      <c r="F2279" s="12"/>
      <c r="G2279" s="12"/>
      <c r="K2279" s="101"/>
    </row>
    <row r="2280" spans="1:11" ht="15.75" x14ac:dyDescent="0.25">
      <c r="A2280" s="7"/>
      <c r="B2280" s="7"/>
      <c r="C2280" s="8"/>
      <c r="D2280" s="25"/>
      <c r="E2280" s="26"/>
      <c r="F2280" s="12"/>
      <c r="G2280" s="12"/>
      <c r="K2280" s="101"/>
    </row>
    <row r="2281" spans="1:11" ht="15.75" x14ac:dyDescent="0.25">
      <c r="A2281" s="7"/>
      <c r="B2281" s="7"/>
      <c r="C2281" s="8"/>
      <c r="D2281" s="25"/>
      <c r="E2281" s="26"/>
      <c r="F2281" s="12"/>
      <c r="G2281" s="12"/>
      <c r="K2281" s="101"/>
    </row>
    <row r="2282" spans="1:11" ht="15.75" x14ac:dyDescent="0.25">
      <c r="A2282" s="14"/>
      <c r="B2282" s="15"/>
      <c r="C2282" s="15"/>
      <c r="D2282" s="25"/>
      <c r="E2282" s="26"/>
      <c r="F2282" s="12"/>
      <c r="G2282" s="12"/>
      <c r="K2282" s="101"/>
    </row>
    <row r="2283" spans="1:11" ht="15.75" x14ac:dyDescent="0.25">
      <c r="A2283" s="14"/>
      <c r="B2283" s="15"/>
      <c r="C2283" s="15"/>
      <c r="D2283" s="25"/>
      <c r="E2283" s="26"/>
      <c r="F2283" s="12"/>
      <c r="G2283" s="12"/>
      <c r="K2283" s="101"/>
    </row>
    <row r="2284" spans="1:11" ht="15.75" x14ac:dyDescent="0.25">
      <c r="A2284" s="14"/>
      <c r="B2284" s="15"/>
      <c r="C2284" s="15"/>
      <c r="D2284" s="25"/>
      <c r="E2284" s="26"/>
      <c r="F2284" s="12"/>
      <c r="G2284" s="12"/>
      <c r="K2284" s="101"/>
    </row>
    <row r="2285" spans="1:11" ht="15.75" x14ac:dyDescent="0.25">
      <c r="A2285" s="7"/>
      <c r="B2285" s="8"/>
      <c r="C2285" s="8"/>
      <c r="D2285" s="25"/>
      <c r="E2285" s="26"/>
      <c r="F2285" s="12"/>
      <c r="G2285" s="12"/>
      <c r="K2285" s="101"/>
    </row>
    <row r="2286" spans="1:11" ht="15.75" x14ac:dyDescent="0.25">
      <c r="A2286" s="7"/>
      <c r="B2286" s="13"/>
      <c r="C2286" s="8"/>
      <c r="D2286" s="25"/>
      <c r="E2286" s="26"/>
      <c r="F2286" s="12"/>
      <c r="G2286" s="12"/>
      <c r="K2286" s="101"/>
    </row>
    <row r="2287" spans="1:11" ht="15.75" x14ac:dyDescent="0.25">
      <c r="A2287" s="14"/>
      <c r="B2287" s="15"/>
      <c r="C2287" s="15"/>
      <c r="D2287" s="25"/>
      <c r="E2287" s="26"/>
      <c r="F2287" s="12"/>
      <c r="G2287" s="12"/>
      <c r="K2287" s="101"/>
    </row>
    <row r="2288" spans="1:11" ht="15.75" x14ac:dyDescent="0.25">
      <c r="A2288" s="14"/>
      <c r="B2288" s="15"/>
      <c r="C2288" s="15"/>
      <c r="D2288" s="25"/>
      <c r="E2288" s="26"/>
      <c r="F2288" s="12"/>
      <c r="G2288" s="12"/>
      <c r="K2288" s="101"/>
    </row>
    <row r="2289" spans="1:11" ht="15.75" x14ac:dyDescent="0.25">
      <c r="A2289" s="14"/>
      <c r="B2289" s="15"/>
      <c r="C2289" s="15"/>
      <c r="D2289" s="25"/>
      <c r="E2289" s="26"/>
      <c r="F2289" s="12"/>
      <c r="G2289" s="12"/>
      <c r="K2289" s="101"/>
    </row>
    <row r="2290" spans="1:11" ht="15.75" x14ac:dyDescent="0.25">
      <c r="A2290" s="14"/>
      <c r="B2290" s="15"/>
      <c r="C2290" s="15"/>
      <c r="D2290" s="25"/>
      <c r="E2290" s="26"/>
      <c r="F2290" s="12"/>
      <c r="G2290" s="12"/>
      <c r="K2290" s="101"/>
    </row>
    <row r="2291" spans="1:11" ht="15.75" x14ac:dyDescent="0.25">
      <c r="A2291" s="14"/>
      <c r="B2291" s="15"/>
      <c r="C2291" s="15"/>
      <c r="D2291" s="25"/>
      <c r="E2291" s="26"/>
      <c r="F2291" s="12"/>
      <c r="G2291" s="12"/>
      <c r="K2291" s="101"/>
    </row>
    <row r="2292" spans="1:11" ht="15.75" x14ac:dyDescent="0.25">
      <c r="A2292" s="14"/>
      <c r="B2292" s="15"/>
      <c r="C2292" s="15"/>
      <c r="D2292" s="25"/>
      <c r="E2292" s="26"/>
      <c r="F2292" s="12"/>
      <c r="G2292" s="12"/>
      <c r="K2292" s="101"/>
    </row>
    <row r="2293" spans="1:11" ht="15.75" x14ac:dyDescent="0.25">
      <c r="A2293" s="14"/>
      <c r="B2293" s="15"/>
      <c r="C2293" s="15"/>
      <c r="D2293" s="25"/>
      <c r="E2293" s="26"/>
      <c r="F2293" s="12"/>
      <c r="G2293" s="12"/>
      <c r="K2293" s="101"/>
    </row>
    <row r="2294" spans="1:11" ht="15.75" x14ac:dyDescent="0.25">
      <c r="A2294" s="14"/>
      <c r="B2294" s="15"/>
      <c r="C2294" s="15"/>
      <c r="D2294" s="25"/>
      <c r="E2294" s="26"/>
      <c r="F2294" s="12"/>
      <c r="G2294" s="12"/>
      <c r="K2294" s="101"/>
    </row>
    <row r="2295" spans="1:11" ht="15.75" x14ac:dyDescent="0.25">
      <c r="A2295" s="14"/>
      <c r="B2295" s="15"/>
      <c r="C2295" s="15"/>
      <c r="D2295" s="25"/>
      <c r="E2295" s="26"/>
      <c r="F2295" s="12"/>
      <c r="G2295" s="12"/>
      <c r="K2295" s="101"/>
    </row>
    <row r="2296" spans="1:11" ht="15.75" x14ac:dyDescent="0.25">
      <c r="A2296" s="14"/>
      <c r="B2296" s="15"/>
      <c r="C2296" s="15"/>
      <c r="D2296" s="25"/>
      <c r="E2296" s="26"/>
      <c r="F2296" s="12"/>
      <c r="G2296" s="12"/>
      <c r="K2296" s="101"/>
    </row>
    <row r="2297" spans="1:11" ht="15.75" x14ac:dyDescent="0.25">
      <c r="A2297" s="7"/>
      <c r="B2297" s="7"/>
      <c r="C2297" s="8"/>
      <c r="D2297" s="25"/>
      <c r="E2297" s="26"/>
      <c r="F2297" s="12"/>
      <c r="G2297" s="12"/>
      <c r="K2297" s="101"/>
    </row>
    <row r="2298" spans="1:11" ht="15.75" x14ac:dyDescent="0.25">
      <c r="A2298" s="14"/>
      <c r="B2298" s="15"/>
      <c r="C2298" s="15"/>
      <c r="D2298" s="25"/>
      <c r="E2298" s="26"/>
      <c r="F2298" s="12"/>
      <c r="G2298" s="12"/>
      <c r="K2298" s="101"/>
    </row>
    <row r="2299" spans="1:11" ht="15.75" x14ac:dyDescent="0.25">
      <c r="A2299" s="14"/>
      <c r="B2299" s="15"/>
      <c r="C2299" s="15"/>
      <c r="D2299" s="25"/>
      <c r="E2299" s="26"/>
      <c r="F2299" s="12"/>
      <c r="G2299" s="12"/>
      <c r="K2299" s="101"/>
    </row>
    <row r="2300" spans="1:11" ht="15.75" x14ac:dyDescent="0.25">
      <c r="A2300" s="14"/>
      <c r="B2300" s="15"/>
      <c r="C2300" s="15"/>
      <c r="D2300" s="25"/>
      <c r="E2300" s="26"/>
      <c r="F2300" s="12"/>
      <c r="G2300" s="12"/>
      <c r="K2300" s="101"/>
    </row>
    <row r="2301" spans="1:11" ht="15.75" x14ac:dyDescent="0.25">
      <c r="A2301" s="14"/>
      <c r="B2301" s="15"/>
      <c r="C2301" s="15"/>
      <c r="D2301" s="25"/>
      <c r="E2301" s="26"/>
      <c r="F2301" s="12"/>
      <c r="G2301" s="12"/>
      <c r="K2301" s="101"/>
    </row>
    <row r="2302" spans="1:11" ht="15.75" x14ac:dyDescent="0.25">
      <c r="A2302" s="14"/>
      <c r="B2302" s="15"/>
      <c r="C2302" s="15"/>
      <c r="D2302" s="25"/>
      <c r="E2302" s="26"/>
      <c r="F2302" s="12"/>
      <c r="G2302" s="12"/>
      <c r="K2302" s="101"/>
    </row>
    <row r="2303" spans="1:11" ht="15.75" x14ac:dyDescent="0.25">
      <c r="A2303" s="14"/>
      <c r="B2303" s="15"/>
      <c r="C2303" s="15"/>
      <c r="D2303" s="25"/>
      <c r="E2303" s="26"/>
      <c r="F2303" s="12"/>
      <c r="G2303" s="12"/>
      <c r="K2303" s="101"/>
    </row>
    <row r="2304" spans="1:11" ht="15.75" x14ac:dyDescent="0.25">
      <c r="A2304" s="14"/>
      <c r="B2304" s="15"/>
      <c r="C2304" s="15"/>
      <c r="D2304" s="25"/>
      <c r="E2304" s="26"/>
      <c r="F2304" s="12"/>
      <c r="G2304" s="12"/>
      <c r="K2304" s="101"/>
    </row>
    <row r="2305" spans="1:11" ht="15.75" x14ac:dyDescent="0.25">
      <c r="A2305" s="14"/>
      <c r="B2305" s="15"/>
      <c r="C2305" s="15"/>
      <c r="D2305" s="25"/>
      <c r="E2305" s="26"/>
      <c r="F2305" s="12"/>
      <c r="G2305" s="12"/>
      <c r="K2305" s="101"/>
    </row>
    <row r="2306" spans="1:11" ht="15.75" x14ac:dyDescent="0.25">
      <c r="A2306" s="14"/>
      <c r="B2306" s="15"/>
      <c r="C2306" s="15"/>
      <c r="D2306" s="25"/>
      <c r="E2306" s="26"/>
      <c r="F2306" s="12"/>
      <c r="G2306" s="12"/>
      <c r="K2306" s="101"/>
    </row>
    <row r="2307" spans="1:11" ht="15.75" x14ac:dyDescent="0.25">
      <c r="A2307" s="14"/>
      <c r="B2307" s="15"/>
      <c r="C2307" s="15"/>
      <c r="D2307" s="25"/>
      <c r="E2307" s="26"/>
      <c r="F2307" s="12"/>
      <c r="G2307" s="12"/>
      <c r="K2307" s="101"/>
    </row>
    <row r="2308" spans="1:11" ht="15.75" x14ac:dyDescent="0.25">
      <c r="A2308" s="14"/>
      <c r="B2308" s="15"/>
      <c r="C2308" s="15"/>
      <c r="D2308" s="25"/>
      <c r="E2308" s="26"/>
      <c r="F2308" s="12"/>
      <c r="G2308" s="12"/>
      <c r="K2308" s="101"/>
    </row>
    <row r="2309" spans="1:11" ht="15.75" x14ac:dyDescent="0.25">
      <c r="A2309" s="14"/>
      <c r="B2309" s="15"/>
      <c r="C2309" s="15"/>
      <c r="D2309" s="25"/>
      <c r="E2309" s="26"/>
      <c r="F2309" s="12"/>
      <c r="G2309" s="12"/>
      <c r="K2309" s="101"/>
    </row>
    <row r="2310" spans="1:11" ht="15.75" x14ac:dyDescent="0.25">
      <c r="A2310" s="14"/>
      <c r="B2310" s="15"/>
      <c r="C2310" s="15"/>
      <c r="D2310" s="25"/>
      <c r="E2310" s="26"/>
      <c r="F2310" s="12"/>
      <c r="G2310" s="12"/>
      <c r="K2310" s="101"/>
    </row>
    <row r="2311" spans="1:11" ht="15.75" x14ac:dyDescent="0.25">
      <c r="A2311" s="14"/>
      <c r="B2311" s="15"/>
      <c r="C2311" s="15"/>
      <c r="D2311" s="25"/>
      <c r="E2311" s="26"/>
      <c r="F2311" s="12"/>
      <c r="G2311" s="12"/>
      <c r="K2311" s="101"/>
    </row>
    <row r="2312" spans="1:11" ht="15.75" x14ac:dyDescent="0.25">
      <c r="A2312" s="14"/>
      <c r="B2312" s="15"/>
      <c r="C2312" s="15"/>
      <c r="D2312" s="25"/>
      <c r="E2312" s="26"/>
      <c r="F2312" s="12"/>
      <c r="G2312" s="12"/>
      <c r="K2312" s="101"/>
    </row>
    <row r="2313" spans="1:11" ht="15.75" x14ac:dyDescent="0.25">
      <c r="A2313" s="14"/>
      <c r="B2313" s="15"/>
      <c r="C2313" s="15"/>
      <c r="D2313" s="25"/>
      <c r="E2313" s="26"/>
      <c r="F2313" s="12"/>
      <c r="G2313" s="12"/>
      <c r="K2313" s="101"/>
    </row>
    <row r="2314" spans="1:11" ht="15.75" x14ac:dyDescent="0.25">
      <c r="A2314" s="14"/>
      <c r="B2314" s="15"/>
      <c r="C2314" s="15"/>
      <c r="D2314" s="25"/>
      <c r="E2314" s="26"/>
      <c r="F2314" s="12"/>
      <c r="G2314" s="12"/>
      <c r="K2314" s="101"/>
    </row>
    <row r="2315" spans="1:11" ht="15.75" x14ac:dyDescent="0.25">
      <c r="A2315" s="14"/>
      <c r="B2315" s="15"/>
      <c r="C2315" s="15"/>
      <c r="D2315" s="25"/>
      <c r="E2315" s="26"/>
      <c r="F2315" s="12"/>
      <c r="G2315" s="12"/>
      <c r="K2315" s="101"/>
    </row>
    <row r="2316" spans="1:11" ht="15.75" x14ac:dyDescent="0.25">
      <c r="A2316" s="14"/>
      <c r="B2316" s="15"/>
      <c r="C2316" s="15"/>
      <c r="D2316" s="25"/>
      <c r="E2316" s="26"/>
      <c r="F2316" s="12"/>
      <c r="G2316" s="12"/>
      <c r="K2316" s="101"/>
    </row>
    <row r="2317" spans="1:11" ht="15.75" x14ac:dyDescent="0.25">
      <c r="A2317" s="7"/>
      <c r="B2317" s="7"/>
      <c r="C2317" s="8"/>
      <c r="D2317" s="25"/>
      <c r="E2317" s="26"/>
      <c r="F2317" s="12"/>
      <c r="G2317" s="12"/>
      <c r="K2317" s="101"/>
    </row>
    <row r="2318" spans="1:11" ht="15.75" x14ac:dyDescent="0.25">
      <c r="A2318" s="7"/>
      <c r="B2318" s="7"/>
      <c r="C2318" s="8"/>
      <c r="D2318" s="25"/>
      <c r="E2318" s="26"/>
      <c r="F2318" s="12"/>
      <c r="G2318" s="12"/>
      <c r="K2318" s="101"/>
    </row>
    <row r="2319" spans="1:11" ht="15.75" x14ac:dyDescent="0.25">
      <c r="A2319" s="14"/>
      <c r="B2319" s="15"/>
      <c r="C2319" s="15"/>
      <c r="D2319" s="25"/>
      <c r="E2319" s="26"/>
      <c r="F2319" s="12"/>
      <c r="G2319" s="12"/>
      <c r="K2319" s="101"/>
    </row>
    <row r="2320" spans="1:11" ht="15.75" x14ac:dyDescent="0.25">
      <c r="A2320" s="14"/>
      <c r="B2320" s="15"/>
      <c r="C2320" s="15"/>
      <c r="D2320" s="25"/>
      <c r="E2320" s="26"/>
      <c r="F2320" s="12"/>
      <c r="G2320" s="12"/>
      <c r="K2320" s="101"/>
    </row>
    <row r="2321" spans="1:11" ht="15.75" x14ac:dyDescent="0.25">
      <c r="A2321" s="14"/>
      <c r="B2321" s="15"/>
      <c r="C2321" s="15"/>
      <c r="D2321" s="25"/>
      <c r="E2321" s="26"/>
      <c r="F2321" s="12"/>
      <c r="G2321" s="12"/>
      <c r="K2321" s="101"/>
    </row>
    <row r="2322" spans="1:11" ht="15.75" x14ac:dyDescent="0.25">
      <c r="A2322" s="14"/>
      <c r="B2322" s="15"/>
      <c r="C2322" s="15"/>
      <c r="D2322" s="25"/>
      <c r="E2322" s="26"/>
      <c r="F2322" s="12"/>
      <c r="G2322" s="12"/>
      <c r="K2322" s="101"/>
    </row>
    <row r="2323" spans="1:11" ht="15.75" x14ac:dyDescent="0.25">
      <c r="A2323" s="14"/>
      <c r="B2323" s="15"/>
      <c r="C2323" s="15"/>
      <c r="D2323" s="25"/>
      <c r="E2323" s="26"/>
      <c r="F2323" s="12"/>
      <c r="G2323" s="12"/>
      <c r="K2323" s="101"/>
    </row>
    <row r="2324" spans="1:11" ht="15.75" x14ac:dyDescent="0.25">
      <c r="A2324" s="14"/>
      <c r="B2324" s="15"/>
      <c r="C2324" s="15"/>
      <c r="D2324" s="25"/>
      <c r="E2324" s="26"/>
      <c r="F2324" s="12"/>
      <c r="G2324" s="12"/>
      <c r="K2324" s="101"/>
    </row>
    <row r="2325" spans="1:11" ht="15.75" x14ac:dyDescent="0.25">
      <c r="A2325" s="14"/>
      <c r="B2325" s="15"/>
      <c r="C2325" s="15"/>
      <c r="D2325" s="25"/>
      <c r="E2325" s="26"/>
      <c r="F2325" s="12"/>
      <c r="G2325" s="12"/>
      <c r="K2325" s="101"/>
    </row>
    <row r="2326" spans="1:11" ht="15.75" x14ac:dyDescent="0.25">
      <c r="A2326" s="14"/>
      <c r="B2326" s="15"/>
      <c r="C2326" s="15"/>
      <c r="D2326" s="25"/>
      <c r="E2326" s="26"/>
      <c r="F2326" s="12"/>
      <c r="G2326" s="12"/>
      <c r="K2326" s="101"/>
    </row>
    <row r="2327" spans="1:11" ht="15.75" x14ac:dyDescent="0.25">
      <c r="A2327" s="14"/>
      <c r="B2327" s="15"/>
      <c r="C2327" s="15"/>
      <c r="D2327" s="25"/>
      <c r="E2327" s="26"/>
      <c r="F2327" s="12"/>
      <c r="G2327" s="12"/>
      <c r="K2327" s="101"/>
    </row>
    <row r="2328" spans="1:11" ht="15.75" x14ac:dyDescent="0.25">
      <c r="A2328" s="14"/>
      <c r="B2328" s="15"/>
      <c r="C2328" s="15"/>
      <c r="D2328" s="25"/>
      <c r="E2328" s="26"/>
      <c r="F2328" s="12"/>
      <c r="G2328" s="12"/>
      <c r="K2328" s="101"/>
    </row>
    <row r="2329" spans="1:11" ht="15.75" x14ac:dyDescent="0.25">
      <c r="A2329" s="14"/>
      <c r="B2329" s="15"/>
      <c r="C2329" s="15"/>
      <c r="D2329" s="25"/>
      <c r="E2329" s="26"/>
      <c r="F2329" s="12"/>
      <c r="G2329" s="12"/>
      <c r="K2329" s="101"/>
    </row>
    <row r="2330" spans="1:11" ht="15.75" x14ac:dyDescent="0.25">
      <c r="A2330" s="14"/>
      <c r="B2330" s="15"/>
      <c r="C2330" s="15"/>
      <c r="D2330" s="25"/>
      <c r="E2330" s="26"/>
      <c r="F2330" s="12"/>
      <c r="G2330" s="12"/>
      <c r="K2330" s="101"/>
    </row>
    <row r="2331" spans="1:11" ht="15.75" x14ac:dyDescent="0.25">
      <c r="A2331" s="14"/>
      <c r="B2331" s="15"/>
      <c r="C2331" s="15"/>
      <c r="D2331" s="25"/>
      <c r="E2331" s="26"/>
      <c r="F2331" s="12"/>
      <c r="G2331" s="12"/>
      <c r="K2331" s="101"/>
    </row>
    <row r="2332" spans="1:11" ht="15.75" x14ac:dyDescent="0.25">
      <c r="A2332" s="14"/>
      <c r="B2332" s="15"/>
      <c r="C2332" s="15"/>
      <c r="D2332" s="25"/>
      <c r="E2332" s="26"/>
      <c r="F2332" s="12"/>
      <c r="G2332" s="12"/>
      <c r="K2332" s="101"/>
    </row>
    <row r="2333" spans="1:11" ht="15.75" x14ac:dyDescent="0.25">
      <c r="A2333" s="14"/>
      <c r="B2333" s="15"/>
      <c r="C2333" s="15"/>
      <c r="D2333" s="25"/>
      <c r="E2333" s="26"/>
      <c r="F2333" s="12"/>
      <c r="G2333" s="12"/>
      <c r="K2333" s="101"/>
    </row>
    <row r="2334" spans="1:11" ht="15.75" x14ac:dyDescent="0.25">
      <c r="A2334" s="14"/>
      <c r="B2334" s="15"/>
      <c r="C2334" s="15"/>
      <c r="D2334" s="25"/>
      <c r="E2334" s="26"/>
      <c r="F2334" s="12"/>
      <c r="G2334" s="12"/>
      <c r="K2334" s="101"/>
    </row>
    <row r="2335" spans="1:11" ht="15.75" x14ac:dyDescent="0.25">
      <c r="A2335" s="14"/>
      <c r="B2335" s="15"/>
      <c r="C2335" s="15"/>
      <c r="D2335" s="25"/>
      <c r="E2335" s="26"/>
      <c r="F2335" s="12"/>
      <c r="G2335" s="12"/>
      <c r="K2335" s="101"/>
    </row>
    <row r="2336" spans="1:11" ht="15.75" x14ac:dyDescent="0.25">
      <c r="A2336" s="14"/>
      <c r="B2336" s="15"/>
      <c r="C2336" s="15"/>
      <c r="D2336" s="25"/>
      <c r="E2336" s="26"/>
      <c r="F2336" s="12"/>
      <c r="G2336" s="12"/>
      <c r="K2336" s="101"/>
    </row>
    <row r="2337" spans="1:11" ht="15.75" x14ac:dyDescent="0.25">
      <c r="A2337" s="14"/>
      <c r="B2337" s="15"/>
      <c r="C2337" s="15"/>
      <c r="D2337" s="25"/>
      <c r="E2337" s="26"/>
      <c r="F2337" s="12"/>
      <c r="G2337" s="12"/>
      <c r="K2337" s="101"/>
    </row>
    <row r="2338" spans="1:11" ht="15.75" x14ac:dyDescent="0.25">
      <c r="A2338" s="14"/>
      <c r="B2338" s="15"/>
      <c r="C2338" s="15"/>
      <c r="D2338" s="25"/>
      <c r="E2338" s="26"/>
      <c r="F2338" s="12"/>
      <c r="G2338" s="12"/>
      <c r="K2338" s="101"/>
    </row>
    <row r="2339" spans="1:11" ht="15.75" x14ac:dyDescent="0.25">
      <c r="A2339" s="14"/>
      <c r="B2339" s="15"/>
      <c r="C2339" s="15"/>
      <c r="D2339" s="25"/>
      <c r="E2339" s="26"/>
      <c r="F2339" s="12"/>
      <c r="G2339" s="12"/>
      <c r="K2339" s="101"/>
    </row>
    <row r="2340" spans="1:11" ht="15.75" x14ac:dyDescent="0.25">
      <c r="A2340" s="14"/>
      <c r="B2340" s="15"/>
      <c r="C2340" s="15"/>
      <c r="D2340" s="25"/>
      <c r="E2340" s="26"/>
      <c r="F2340" s="12"/>
      <c r="G2340" s="12"/>
      <c r="K2340" s="101"/>
    </row>
    <row r="2341" spans="1:11" ht="15.75" x14ac:dyDescent="0.25">
      <c r="A2341" s="14"/>
      <c r="B2341" s="15"/>
      <c r="C2341" s="15"/>
      <c r="D2341" s="25"/>
      <c r="E2341" s="26"/>
      <c r="F2341" s="12"/>
      <c r="G2341" s="12"/>
      <c r="K2341" s="101"/>
    </row>
    <row r="2342" spans="1:11" ht="15.75" x14ac:dyDescent="0.25">
      <c r="A2342" s="14"/>
      <c r="B2342" s="15"/>
      <c r="C2342" s="15"/>
      <c r="D2342" s="25"/>
      <c r="E2342" s="26"/>
      <c r="F2342" s="12"/>
      <c r="G2342" s="12"/>
      <c r="K2342" s="101"/>
    </row>
    <row r="2343" spans="1:11" ht="15.75" x14ac:dyDescent="0.25">
      <c r="A2343" s="14"/>
      <c r="B2343" s="15"/>
      <c r="C2343" s="15"/>
      <c r="D2343" s="25"/>
      <c r="E2343" s="26"/>
      <c r="F2343" s="12"/>
      <c r="G2343" s="12"/>
      <c r="K2343" s="101"/>
    </row>
    <row r="2344" spans="1:11" ht="15.75" x14ac:dyDescent="0.25">
      <c r="A2344" s="14"/>
      <c r="B2344" s="15"/>
      <c r="C2344" s="15"/>
      <c r="D2344" s="25"/>
      <c r="E2344" s="26"/>
      <c r="F2344" s="12"/>
      <c r="G2344" s="12"/>
      <c r="K2344" s="101"/>
    </row>
    <row r="2345" spans="1:11" ht="15.75" x14ac:dyDescent="0.25">
      <c r="A2345" s="14"/>
      <c r="B2345" s="15"/>
      <c r="C2345" s="15"/>
      <c r="D2345" s="25"/>
      <c r="E2345" s="26"/>
      <c r="F2345" s="12"/>
      <c r="G2345" s="12"/>
      <c r="K2345" s="101"/>
    </row>
    <row r="2346" spans="1:11" ht="15.75" x14ac:dyDescent="0.25">
      <c r="A2346" s="14"/>
      <c r="B2346" s="15"/>
      <c r="C2346" s="15"/>
      <c r="D2346" s="25"/>
      <c r="E2346" s="26"/>
      <c r="F2346" s="12"/>
      <c r="G2346" s="12"/>
      <c r="K2346" s="101"/>
    </row>
    <row r="2347" spans="1:11" ht="15.75" x14ac:dyDescent="0.25">
      <c r="A2347" s="14"/>
      <c r="B2347" s="15"/>
      <c r="C2347" s="15"/>
      <c r="D2347" s="25"/>
      <c r="E2347" s="26"/>
      <c r="F2347" s="12"/>
      <c r="G2347" s="12"/>
      <c r="K2347" s="101"/>
    </row>
    <row r="2348" spans="1:11" ht="15.75" x14ac:dyDescent="0.25">
      <c r="A2348" s="14"/>
      <c r="B2348" s="15"/>
      <c r="C2348" s="15"/>
      <c r="D2348" s="25"/>
      <c r="E2348" s="26"/>
      <c r="F2348" s="12"/>
      <c r="G2348" s="12"/>
      <c r="K2348" s="101"/>
    </row>
    <row r="2349" spans="1:11" ht="15.75" x14ac:dyDescent="0.25">
      <c r="A2349" s="14"/>
      <c r="B2349" s="15"/>
      <c r="C2349" s="15"/>
      <c r="D2349" s="25"/>
      <c r="E2349" s="26"/>
      <c r="F2349" s="12"/>
      <c r="G2349" s="12"/>
      <c r="K2349" s="101"/>
    </row>
    <row r="2350" spans="1:11" ht="15.75" x14ac:dyDescent="0.25">
      <c r="A2350" s="14"/>
      <c r="B2350" s="15"/>
      <c r="C2350" s="15"/>
      <c r="D2350" s="25"/>
      <c r="E2350" s="26"/>
      <c r="F2350" s="12"/>
      <c r="G2350" s="12"/>
      <c r="K2350" s="101"/>
    </row>
    <row r="2351" spans="1:11" ht="15.75" x14ac:dyDescent="0.25">
      <c r="A2351" s="14"/>
      <c r="B2351" s="15"/>
      <c r="C2351" s="15"/>
      <c r="D2351" s="25"/>
      <c r="E2351" s="26"/>
      <c r="F2351" s="12"/>
      <c r="G2351" s="12"/>
      <c r="K2351" s="101"/>
    </row>
    <row r="2352" spans="1:11" ht="15.75" x14ac:dyDescent="0.25">
      <c r="A2352" s="14"/>
      <c r="B2352" s="15"/>
      <c r="C2352" s="15"/>
      <c r="D2352" s="25"/>
      <c r="E2352" s="26"/>
      <c r="F2352" s="12"/>
      <c r="G2352" s="12"/>
      <c r="K2352" s="101"/>
    </row>
    <row r="2353" spans="1:11" ht="15.75" x14ac:dyDescent="0.25">
      <c r="A2353" s="14"/>
      <c r="B2353" s="15"/>
      <c r="C2353" s="15"/>
      <c r="D2353" s="25"/>
      <c r="E2353" s="26"/>
      <c r="F2353" s="12"/>
      <c r="G2353" s="12"/>
      <c r="K2353" s="101"/>
    </row>
    <row r="2354" spans="1:11" ht="15.75" x14ac:dyDescent="0.25">
      <c r="A2354" s="14"/>
      <c r="B2354" s="15"/>
      <c r="C2354" s="15"/>
      <c r="D2354" s="25"/>
      <c r="E2354" s="26"/>
      <c r="F2354" s="12"/>
      <c r="G2354" s="12"/>
      <c r="K2354" s="101"/>
    </row>
    <row r="2355" spans="1:11" ht="15.75" x14ac:dyDescent="0.25">
      <c r="A2355" s="14"/>
      <c r="B2355" s="15"/>
      <c r="C2355" s="15"/>
      <c r="D2355" s="25"/>
      <c r="E2355" s="26"/>
      <c r="F2355" s="12"/>
      <c r="G2355" s="12"/>
      <c r="K2355" s="101"/>
    </row>
    <row r="2356" spans="1:11" ht="15.75" x14ac:dyDescent="0.25">
      <c r="A2356" s="14"/>
      <c r="B2356" s="15"/>
      <c r="C2356" s="15"/>
      <c r="D2356" s="25"/>
      <c r="E2356" s="26"/>
      <c r="F2356" s="12"/>
      <c r="G2356" s="12"/>
      <c r="K2356" s="101"/>
    </row>
    <row r="2357" spans="1:11" ht="15.75" x14ac:dyDescent="0.25">
      <c r="A2357" s="14"/>
      <c r="B2357" s="15"/>
      <c r="C2357" s="15"/>
      <c r="D2357" s="25"/>
      <c r="E2357" s="26"/>
      <c r="F2357" s="12"/>
      <c r="G2357" s="12"/>
      <c r="K2357" s="101"/>
    </row>
    <row r="2358" spans="1:11" ht="15.75" x14ac:dyDescent="0.25">
      <c r="A2358" s="14"/>
      <c r="B2358" s="15"/>
      <c r="C2358" s="15"/>
      <c r="D2358" s="25"/>
      <c r="E2358" s="26"/>
      <c r="F2358" s="12"/>
      <c r="G2358" s="12"/>
      <c r="K2358" s="101"/>
    </row>
    <row r="2359" spans="1:11" ht="15.75" x14ac:dyDescent="0.25">
      <c r="A2359" s="14"/>
      <c r="B2359" s="15"/>
      <c r="C2359" s="15"/>
      <c r="D2359" s="25"/>
      <c r="E2359" s="26"/>
      <c r="F2359" s="12"/>
      <c r="G2359" s="12"/>
      <c r="K2359" s="101"/>
    </row>
    <row r="2360" spans="1:11" ht="15.75" x14ac:dyDescent="0.25">
      <c r="A2360" s="14"/>
      <c r="B2360" s="15"/>
      <c r="C2360" s="15"/>
      <c r="D2360" s="25"/>
      <c r="E2360" s="26"/>
      <c r="F2360" s="12"/>
      <c r="G2360" s="12"/>
      <c r="K2360" s="101"/>
    </row>
    <row r="2361" spans="1:11" ht="15.75" x14ac:dyDescent="0.25">
      <c r="A2361" s="14"/>
      <c r="B2361" s="15"/>
      <c r="C2361" s="15"/>
      <c r="D2361" s="25"/>
      <c r="E2361" s="26"/>
      <c r="F2361" s="12"/>
      <c r="G2361" s="12"/>
      <c r="K2361" s="101"/>
    </row>
    <row r="2362" spans="1:11" ht="15.75" x14ac:dyDescent="0.25">
      <c r="A2362" s="14"/>
      <c r="B2362" s="15"/>
      <c r="C2362" s="15"/>
      <c r="D2362" s="25"/>
      <c r="E2362" s="26"/>
      <c r="F2362" s="12"/>
      <c r="G2362" s="12"/>
      <c r="K2362" s="101"/>
    </row>
    <row r="2363" spans="1:11" ht="15.75" x14ac:dyDescent="0.25">
      <c r="A2363" s="14"/>
      <c r="B2363" s="15"/>
      <c r="C2363" s="15"/>
      <c r="D2363" s="25"/>
      <c r="E2363" s="26"/>
      <c r="F2363" s="12"/>
      <c r="G2363" s="12"/>
      <c r="K2363" s="101"/>
    </row>
    <row r="2364" spans="1:11" ht="15.75" x14ac:dyDescent="0.25">
      <c r="A2364" s="14"/>
      <c r="B2364" s="15"/>
      <c r="C2364" s="15"/>
      <c r="D2364" s="25"/>
      <c r="E2364" s="26"/>
      <c r="F2364" s="12"/>
      <c r="G2364" s="12"/>
      <c r="K2364" s="101"/>
    </row>
    <row r="2365" spans="1:11" ht="15.75" x14ac:dyDescent="0.25">
      <c r="A2365" s="14"/>
      <c r="B2365" s="15"/>
      <c r="C2365" s="15"/>
      <c r="D2365" s="25"/>
      <c r="E2365" s="26"/>
      <c r="F2365" s="12"/>
      <c r="G2365" s="12"/>
      <c r="K2365" s="101"/>
    </row>
    <row r="2366" spans="1:11" ht="15.75" x14ac:dyDescent="0.25">
      <c r="A2366" s="14"/>
      <c r="B2366" s="15"/>
      <c r="C2366" s="15"/>
      <c r="D2366" s="25"/>
      <c r="E2366" s="26"/>
      <c r="F2366" s="12"/>
      <c r="G2366" s="12"/>
      <c r="K2366" s="101"/>
    </row>
    <row r="2367" spans="1:11" ht="15.75" x14ac:dyDescent="0.25">
      <c r="A2367" s="14"/>
      <c r="B2367" s="15"/>
      <c r="C2367" s="15"/>
      <c r="D2367" s="25"/>
      <c r="E2367" s="26"/>
      <c r="F2367" s="12"/>
      <c r="G2367" s="12"/>
      <c r="K2367" s="101"/>
    </row>
    <row r="2368" spans="1:11" ht="15.75" x14ac:dyDescent="0.25">
      <c r="A2368" s="14"/>
      <c r="B2368" s="15"/>
      <c r="C2368" s="15"/>
      <c r="D2368" s="25"/>
      <c r="E2368" s="26"/>
      <c r="F2368" s="12"/>
      <c r="G2368" s="12"/>
      <c r="K2368" s="101"/>
    </row>
    <row r="2369" spans="1:11" ht="15.75" x14ac:dyDescent="0.25">
      <c r="A2369" s="7"/>
      <c r="B2369" s="7"/>
      <c r="C2369" s="13"/>
      <c r="D2369" s="25"/>
      <c r="E2369" s="26"/>
      <c r="F2369" s="12"/>
      <c r="G2369" s="12"/>
      <c r="K2369" s="101"/>
    </row>
    <row r="2370" spans="1:11" ht="15.75" x14ac:dyDescent="0.25">
      <c r="A2370" s="7"/>
      <c r="B2370" s="7"/>
      <c r="C2370" s="8"/>
      <c r="D2370" s="25"/>
      <c r="E2370" s="26"/>
      <c r="F2370" s="12"/>
      <c r="G2370" s="12"/>
      <c r="K2370" s="101"/>
    </row>
    <row r="2371" spans="1:11" ht="15.75" x14ac:dyDescent="0.25">
      <c r="A2371" s="7"/>
      <c r="B2371" s="7"/>
      <c r="C2371" s="8"/>
      <c r="D2371" s="25"/>
      <c r="E2371" s="26"/>
      <c r="F2371" s="12"/>
      <c r="G2371" s="12"/>
      <c r="K2371" s="101"/>
    </row>
    <row r="2372" spans="1:11" ht="15.75" x14ac:dyDescent="0.25">
      <c r="A2372" s="14"/>
      <c r="B2372" s="15"/>
      <c r="C2372" s="15"/>
      <c r="D2372" s="25"/>
      <c r="E2372" s="26"/>
      <c r="F2372" s="12"/>
      <c r="G2372" s="12"/>
      <c r="K2372" s="101"/>
    </row>
    <row r="2373" spans="1:11" ht="15.75" x14ac:dyDescent="0.25">
      <c r="A2373" s="14"/>
      <c r="B2373" s="15"/>
      <c r="C2373" s="15"/>
      <c r="D2373" s="25"/>
      <c r="E2373" s="26"/>
      <c r="F2373" s="12"/>
      <c r="G2373" s="12"/>
      <c r="K2373" s="101"/>
    </row>
    <row r="2374" spans="1:11" ht="15.75" x14ac:dyDescent="0.25">
      <c r="A2374" s="14"/>
      <c r="B2374" s="15"/>
      <c r="C2374" s="15"/>
      <c r="D2374" s="25"/>
      <c r="E2374" s="26"/>
      <c r="F2374" s="12"/>
      <c r="G2374" s="12"/>
      <c r="K2374" s="101"/>
    </row>
    <row r="2375" spans="1:11" ht="15.75" x14ac:dyDescent="0.25">
      <c r="A2375" s="14"/>
      <c r="B2375" s="15"/>
      <c r="C2375" s="15"/>
      <c r="D2375" s="25"/>
      <c r="E2375" s="26"/>
      <c r="F2375" s="12"/>
      <c r="G2375" s="12"/>
      <c r="K2375" s="101"/>
    </row>
    <row r="2376" spans="1:11" ht="15.75" x14ac:dyDescent="0.25">
      <c r="A2376" s="14"/>
      <c r="B2376" s="15"/>
      <c r="C2376" s="15"/>
      <c r="D2376" s="25"/>
      <c r="E2376" s="26"/>
      <c r="F2376" s="12"/>
      <c r="G2376" s="12"/>
      <c r="K2376" s="101"/>
    </row>
    <row r="2377" spans="1:11" ht="15.75" x14ac:dyDescent="0.25">
      <c r="A2377" s="7"/>
      <c r="B2377" s="13"/>
      <c r="C2377" s="8"/>
      <c r="D2377" s="25"/>
      <c r="E2377" s="26"/>
      <c r="F2377" s="12"/>
      <c r="G2377" s="12"/>
      <c r="K2377" s="101"/>
    </row>
    <row r="2378" spans="1:11" ht="15.75" x14ac:dyDescent="0.25">
      <c r="A2378" s="14"/>
      <c r="B2378" s="15"/>
      <c r="C2378" s="15"/>
      <c r="D2378" s="25"/>
      <c r="E2378" s="26"/>
      <c r="F2378" s="12"/>
      <c r="G2378" s="12"/>
      <c r="K2378" s="101"/>
    </row>
    <row r="2379" spans="1:11" ht="15.75" x14ac:dyDescent="0.25">
      <c r="A2379" s="14"/>
      <c r="B2379" s="15"/>
      <c r="C2379" s="15"/>
      <c r="D2379" s="25"/>
      <c r="E2379" s="26"/>
      <c r="F2379" s="12"/>
      <c r="G2379" s="12"/>
      <c r="K2379" s="101"/>
    </row>
    <row r="2380" spans="1:11" ht="15.75" x14ac:dyDescent="0.25">
      <c r="A2380" s="14"/>
      <c r="B2380" s="15"/>
      <c r="C2380" s="15"/>
      <c r="D2380" s="25"/>
      <c r="E2380" s="26"/>
      <c r="F2380" s="12"/>
      <c r="G2380" s="12"/>
      <c r="K2380" s="101"/>
    </row>
    <row r="2381" spans="1:11" ht="15.75" x14ac:dyDescent="0.25">
      <c r="A2381" s="14"/>
      <c r="B2381" s="15"/>
      <c r="C2381" s="15"/>
      <c r="D2381" s="25"/>
      <c r="E2381" s="26"/>
      <c r="F2381" s="12"/>
      <c r="G2381" s="12"/>
      <c r="K2381" s="101"/>
    </row>
    <row r="2382" spans="1:11" ht="15.75" x14ac:dyDescent="0.25">
      <c r="A2382" s="14"/>
      <c r="B2382" s="15"/>
      <c r="C2382" s="15"/>
      <c r="D2382" s="25"/>
      <c r="E2382" s="26"/>
      <c r="F2382" s="12"/>
      <c r="G2382" s="12"/>
      <c r="K2382" s="101"/>
    </row>
    <row r="2383" spans="1:11" ht="15.75" x14ac:dyDescent="0.25">
      <c r="A2383" s="14"/>
      <c r="B2383" s="15"/>
      <c r="C2383" s="15"/>
      <c r="D2383" s="25"/>
      <c r="E2383" s="26"/>
      <c r="F2383" s="12"/>
      <c r="G2383" s="12"/>
      <c r="K2383" s="101"/>
    </row>
    <row r="2384" spans="1:11" ht="15.75" x14ac:dyDescent="0.25">
      <c r="A2384" s="14"/>
      <c r="B2384" s="15"/>
      <c r="C2384" s="15"/>
      <c r="D2384" s="25"/>
      <c r="E2384" s="26"/>
      <c r="F2384" s="12"/>
      <c r="G2384" s="12"/>
      <c r="K2384" s="101"/>
    </row>
    <row r="2385" spans="1:11" ht="15.75" x14ac:dyDescent="0.25">
      <c r="A2385" s="14"/>
      <c r="B2385" s="15"/>
      <c r="C2385" s="15"/>
      <c r="D2385" s="25"/>
      <c r="E2385" s="26"/>
      <c r="F2385" s="12"/>
      <c r="G2385" s="12"/>
      <c r="K2385" s="101"/>
    </row>
    <row r="2386" spans="1:11" ht="15.75" x14ac:dyDescent="0.25">
      <c r="A2386" s="14"/>
      <c r="B2386" s="15"/>
      <c r="C2386" s="15"/>
      <c r="D2386" s="25"/>
      <c r="E2386" s="26"/>
      <c r="F2386" s="12"/>
      <c r="G2386" s="12"/>
      <c r="K2386" s="101"/>
    </row>
    <row r="2387" spans="1:11" ht="15.75" x14ac:dyDescent="0.25">
      <c r="A2387" s="14"/>
      <c r="B2387" s="15"/>
      <c r="C2387" s="15"/>
      <c r="D2387" s="25"/>
      <c r="E2387" s="26"/>
      <c r="F2387" s="12"/>
      <c r="G2387" s="12"/>
      <c r="K2387" s="101"/>
    </row>
    <row r="2388" spans="1:11" ht="15.75" x14ac:dyDescent="0.25">
      <c r="A2388" s="14"/>
      <c r="B2388" s="15"/>
      <c r="C2388" s="15"/>
      <c r="D2388" s="25"/>
      <c r="E2388" s="26"/>
      <c r="F2388" s="12"/>
      <c r="G2388" s="12"/>
      <c r="K2388" s="101"/>
    </row>
    <row r="2389" spans="1:11" ht="15.75" x14ac:dyDescent="0.25">
      <c r="A2389" s="14"/>
      <c r="B2389" s="15"/>
      <c r="C2389" s="15"/>
      <c r="D2389" s="25"/>
      <c r="E2389" s="26"/>
      <c r="F2389" s="12"/>
      <c r="G2389" s="12"/>
      <c r="K2389" s="101"/>
    </row>
    <row r="2390" spans="1:11" ht="15.75" x14ac:dyDescent="0.25">
      <c r="A2390" s="14"/>
      <c r="B2390" s="15"/>
      <c r="C2390" s="15"/>
      <c r="D2390" s="25"/>
      <c r="E2390" s="26"/>
      <c r="F2390" s="12"/>
      <c r="G2390" s="12"/>
      <c r="K2390" s="101"/>
    </row>
    <row r="2391" spans="1:11" ht="15.75" x14ac:dyDescent="0.25">
      <c r="A2391" s="14"/>
      <c r="B2391" s="15"/>
      <c r="C2391" s="15"/>
      <c r="D2391" s="25"/>
      <c r="E2391" s="26"/>
      <c r="F2391" s="12"/>
      <c r="G2391" s="12"/>
      <c r="K2391" s="101"/>
    </row>
    <row r="2392" spans="1:11" ht="15.75" x14ac:dyDescent="0.25">
      <c r="A2392" s="14"/>
      <c r="B2392" s="15"/>
      <c r="C2392" s="15"/>
      <c r="D2392" s="25"/>
      <c r="E2392" s="26"/>
      <c r="F2392" s="12"/>
      <c r="G2392" s="12"/>
      <c r="K2392" s="101"/>
    </row>
    <row r="2393" spans="1:11" ht="15.75" x14ac:dyDescent="0.25">
      <c r="A2393" s="14"/>
      <c r="B2393" s="15"/>
      <c r="C2393" s="15"/>
      <c r="D2393" s="25"/>
      <c r="E2393" s="26"/>
      <c r="F2393" s="12"/>
      <c r="G2393" s="12"/>
      <c r="K2393" s="101"/>
    </row>
    <row r="2394" spans="1:11" ht="15.75" x14ac:dyDescent="0.25">
      <c r="A2394" s="14"/>
      <c r="B2394" s="15"/>
      <c r="C2394" s="15"/>
      <c r="D2394" s="25"/>
      <c r="E2394" s="26"/>
      <c r="F2394" s="12"/>
      <c r="G2394" s="12"/>
      <c r="K2394" s="101"/>
    </row>
    <row r="2395" spans="1:11" ht="15.75" x14ac:dyDescent="0.25">
      <c r="A2395" s="14"/>
      <c r="B2395" s="15"/>
      <c r="C2395" s="15"/>
      <c r="D2395" s="25"/>
      <c r="E2395" s="26"/>
      <c r="F2395" s="12"/>
      <c r="G2395" s="12"/>
      <c r="K2395" s="101"/>
    </row>
    <row r="2396" spans="1:11" ht="15.75" x14ac:dyDescent="0.25">
      <c r="A2396" s="14"/>
      <c r="B2396" s="15"/>
      <c r="C2396" s="15"/>
      <c r="D2396" s="25"/>
      <c r="E2396" s="26"/>
      <c r="F2396" s="12"/>
      <c r="G2396" s="12"/>
      <c r="K2396" s="101"/>
    </row>
    <row r="2397" spans="1:11" ht="15.75" x14ac:dyDescent="0.25">
      <c r="A2397" s="14"/>
      <c r="B2397" s="15"/>
      <c r="C2397" s="15"/>
      <c r="D2397" s="25"/>
      <c r="E2397" s="26"/>
      <c r="F2397" s="12"/>
      <c r="G2397" s="12"/>
      <c r="K2397" s="101"/>
    </row>
    <row r="2398" spans="1:11" ht="15.75" x14ac:dyDescent="0.25">
      <c r="A2398" s="14"/>
      <c r="B2398" s="15"/>
      <c r="C2398" s="15"/>
      <c r="D2398" s="25"/>
      <c r="E2398" s="26"/>
      <c r="F2398" s="12"/>
      <c r="G2398" s="12"/>
      <c r="K2398" s="101"/>
    </row>
    <row r="2399" spans="1:11" ht="15.75" x14ac:dyDescent="0.25">
      <c r="A2399" s="14"/>
      <c r="B2399" s="15"/>
      <c r="C2399" s="15"/>
      <c r="D2399" s="25"/>
      <c r="E2399" s="26"/>
      <c r="F2399" s="12"/>
      <c r="G2399" s="12"/>
      <c r="K2399" s="101"/>
    </row>
    <row r="2400" spans="1:11" ht="15.75" x14ac:dyDescent="0.25">
      <c r="A2400" s="14"/>
      <c r="B2400" s="15"/>
      <c r="C2400" s="15"/>
      <c r="D2400" s="25"/>
      <c r="E2400" s="26"/>
      <c r="F2400" s="12"/>
      <c r="G2400" s="12"/>
      <c r="K2400" s="101"/>
    </row>
    <row r="2401" spans="1:11" ht="15.75" x14ac:dyDescent="0.25">
      <c r="A2401" s="14"/>
      <c r="B2401" s="15"/>
      <c r="C2401" s="15"/>
      <c r="D2401" s="25"/>
      <c r="E2401" s="26"/>
      <c r="F2401" s="12"/>
      <c r="G2401" s="12"/>
      <c r="K2401" s="101"/>
    </row>
    <row r="2402" spans="1:11" ht="15.75" x14ac:dyDescent="0.25">
      <c r="A2402" s="14"/>
      <c r="B2402" s="15"/>
      <c r="C2402" s="15"/>
      <c r="D2402" s="25"/>
      <c r="E2402" s="26"/>
      <c r="F2402" s="12"/>
      <c r="G2402" s="12"/>
      <c r="K2402" s="101"/>
    </row>
    <row r="2403" spans="1:11" ht="15.75" x14ac:dyDescent="0.25">
      <c r="A2403" s="14"/>
      <c r="B2403" s="15"/>
      <c r="C2403" s="15"/>
      <c r="D2403" s="25"/>
      <c r="E2403" s="26"/>
      <c r="F2403" s="12"/>
      <c r="G2403" s="12"/>
      <c r="K2403" s="101"/>
    </row>
    <row r="2404" spans="1:11" ht="15.75" x14ac:dyDescent="0.25">
      <c r="A2404" s="14"/>
      <c r="B2404" s="15"/>
      <c r="C2404" s="15"/>
      <c r="D2404" s="25"/>
      <c r="E2404" s="26"/>
      <c r="F2404" s="12"/>
      <c r="G2404" s="12"/>
      <c r="K2404" s="101"/>
    </row>
    <row r="2405" spans="1:11" ht="15.75" x14ac:dyDescent="0.25">
      <c r="A2405" s="14"/>
      <c r="B2405" s="15"/>
      <c r="C2405" s="15"/>
      <c r="D2405" s="25"/>
      <c r="E2405" s="26"/>
      <c r="F2405" s="12"/>
      <c r="G2405" s="12"/>
      <c r="K2405" s="101"/>
    </row>
    <row r="2406" spans="1:11" ht="15.75" x14ac:dyDescent="0.25">
      <c r="A2406" s="14"/>
      <c r="B2406" s="15"/>
      <c r="C2406" s="15"/>
      <c r="D2406" s="25"/>
      <c r="E2406" s="26"/>
      <c r="F2406" s="12"/>
      <c r="G2406" s="12"/>
      <c r="K2406" s="101"/>
    </row>
    <row r="2407" spans="1:11" ht="15.75" x14ac:dyDescent="0.25">
      <c r="A2407" s="14"/>
      <c r="B2407" s="15"/>
      <c r="C2407" s="15"/>
      <c r="D2407" s="25"/>
      <c r="E2407" s="26"/>
      <c r="F2407" s="12"/>
      <c r="G2407" s="12"/>
      <c r="K2407" s="101"/>
    </row>
    <row r="2408" spans="1:11" ht="15.75" x14ac:dyDescent="0.25">
      <c r="A2408" s="14"/>
      <c r="B2408" s="15"/>
      <c r="C2408" s="15"/>
      <c r="D2408" s="25"/>
      <c r="E2408" s="26"/>
      <c r="F2408" s="12"/>
      <c r="G2408" s="12"/>
      <c r="K2408" s="101"/>
    </row>
    <row r="2409" spans="1:11" ht="15.75" x14ac:dyDescent="0.25">
      <c r="A2409" s="14"/>
      <c r="B2409" s="15"/>
      <c r="C2409" s="15"/>
      <c r="D2409" s="25"/>
      <c r="E2409" s="26"/>
      <c r="F2409" s="12"/>
      <c r="G2409" s="12"/>
      <c r="K2409" s="101"/>
    </row>
    <row r="2410" spans="1:11" ht="15.75" x14ac:dyDescent="0.25">
      <c r="A2410" s="14"/>
      <c r="B2410" s="15"/>
      <c r="C2410" s="15"/>
      <c r="D2410" s="25"/>
      <c r="E2410" s="26"/>
      <c r="F2410" s="12"/>
      <c r="G2410" s="12"/>
      <c r="K2410" s="101"/>
    </row>
    <row r="2411" spans="1:11" ht="15.75" x14ac:dyDescent="0.25">
      <c r="A2411" s="14"/>
      <c r="B2411" s="15"/>
      <c r="C2411" s="15"/>
      <c r="D2411" s="25"/>
      <c r="E2411" s="26"/>
      <c r="F2411" s="12"/>
      <c r="G2411" s="12"/>
      <c r="K2411" s="101"/>
    </row>
    <row r="2412" spans="1:11" ht="15.75" x14ac:dyDescent="0.25">
      <c r="A2412" s="14"/>
      <c r="B2412" s="15"/>
      <c r="C2412" s="15"/>
      <c r="D2412" s="25"/>
      <c r="E2412" s="26"/>
      <c r="F2412" s="12"/>
      <c r="G2412" s="12"/>
      <c r="K2412" s="101"/>
    </row>
    <row r="2413" spans="1:11" ht="15.75" x14ac:dyDescent="0.25">
      <c r="A2413" s="14"/>
      <c r="B2413" s="15"/>
      <c r="C2413" s="15"/>
      <c r="D2413" s="25"/>
      <c r="E2413" s="26"/>
      <c r="F2413" s="12"/>
      <c r="G2413" s="12"/>
      <c r="K2413" s="101"/>
    </row>
    <row r="2414" spans="1:11" ht="15.75" x14ac:dyDescent="0.25">
      <c r="A2414" s="14"/>
      <c r="B2414" s="15"/>
      <c r="C2414" s="15"/>
      <c r="D2414" s="25"/>
      <c r="E2414" s="26"/>
      <c r="F2414" s="12"/>
      <c r="G2414" s="12"/>
      <c r="K2414" s="101"/>
    </row>
    <row r="2415" spans="1:11" ht="15.75" x14ac:dyDescent="0.25">
      <c r="A2415" s="14"/>
      <c r="B2415" s="15"/>
      <c r="C2415" s="15"/>
      <c r="D2415" s="25"/>
      <c r="E2415" s="26"/>
      <c r="F2415" s="12"/>
      <c r="G2415" s="12"/>
      <c r="K2415" s="101"/>
    </row>
    <row r="2416" spans="1:11" ht="15.75" x14ac:dyDescent="0.25">
      <c r="A2416" s="14"/>
      <c r="B2416" s="15"/>
      <c r="C2416" s="15"/>
      <c r="D2416" s="25"/>
      <c r="E2416" s="26"/>
      <c r="F2416" s="12"/>
      <c r="G2416" s="12"/>
      <c r="K2416" s="101"/>
    </row>
    <row r="2417" spans="1:11" ht="15.75" x14ac:dyDescent="0.25">
      <c r="A2417" s="14"/>
      <c r="B2417" s="15"/>
      <c r="C2417" s="15"/>
      <c r="D2417" s="25"/>
      <c r="E2417" s="26"/>
      <c r="F2417" s="12"/>
      <c r="G2417" s="12"/>
      <c r="K2417" s="101"/>
    </row>
    <row r="2418" spans="1:11" ht="15.75" x14ac:dyDescent="0.25">
      <c r="A2418" s="14"/>
      <c r="B2418" s="15"/>
      <c r="C2418" s="15"/>
      <c r="D2418" s="25"/>
      <c r="E2418" s="26"/>
      <c r="F2418" s="12"/>
      <c r="G2418" s="12"/>
      <c r="K2418" s="101"/>
    </row>
    <row r="2419" spans="1:11" ht="15.75" x14ac:dyDescent="0.25">
      <c r="A2419" s="14"/>
      <c r="B2419" s="15"/>
      <c r="C2419" s="15"/>
      <c r="D2419" s="25"/>
      <c r="E2419" s="26"/>
      <c r="F2419" s="12"/>
      <c r="G2419" s="12"/>
      <c r="K2419" s="101"/>
    </row>
    <row r="2420" spans="1:11" ht="15.75" x14ac:dyDescent="0.25">
      <c r="A2420" s="14"/>
      <c r="B2420" s="15"/>
      <c r="C2420" s="15"/>
      <c r="D2420" s="25"/>
      <c r="E2420" s="26"/>
      <c r="F2420" s="12"/>
      <c r="G2420" s="12"/>
      <c r="K2420" s="101"/>
    </row>
    <row r="2421" spans="1:11" ht="15.75" x14ac:dyDescent="0.25">
      <c r="A2421" s="14"/>
      <c r="B2421" s="15"/>
      <c r="C2421" s="15"/>
      <c r="D2421" s="25"/>
      <c r="E2421" s="26"/>
      <c r="F2421" s="12"/>
      <c r="G2421" s="12"/>
      <c r="K2421" s="101"/>
    </row>
    <row r="2422" spans="1:11" ht="15.75" x14ac:dyDescent="0.25">
      <c r="A2422" s="14"/>
      <c r="B2422" s="15"/>
      <c r="C2422" s="15"/>
      <c r="D2422" s="25"/>
      <c r="E2422" s="26"/>
      <c r="F2422" s="12"/>
      <c r="G2422" s="12"/>
      <c r="K2422" s="101"/>
    </row>
    <row r="2423" spans="1:11" ht="15.75" x14ac:dyDescent="0.25">
      <c r="A2423" s="14"/>
      <c r="B2423" s="15"/>
      <c r="C2423" s="15"/>
      <c r="D2423" s="25"/>
      <c r="E2423" s="26"/>
      <c r="F2423" s="12"/>
      <c r="G2423" s="12"/>
      <c r="K2423" s="101"/>
    </row>
    <row r="2424" spans="1:11" ht="15.75" x14ac:dyDescent="0.25">
      <c r="A2424" s="14"/>
      <c r="B2424" s="15"/>
      <c r="C2424" s="15"/>
      <c r="D2424" s="25"/>
      <c r="E2424" s="26"/>
      <c r="F2424" s="12"/>
      <c r="G2424" s="12"/>
      <c r="K2424" s="101"/>
    </row>
    <row r="2425" spans="1:11" ht="15.75" x14ac:dyDescent="0.25">
      <c r="A2425" s="14"/>
      <c r="B2425" s="15"/>
      <c r="C2425" s="15"/>
      <c r="D2425" s="25"/>
      <c r="E2425" s="26"/>
      <c r="F2425" s="12"/>
      <c r="G2425" s="12"/>
      <c r="K2425" s="101"/>
    </row>
    <row r="2426" spans="1:11" ht="15.75" x14ac:dyDescent="0.25">
      <c r="A2426" s="14"/>
      <c r="B2426" s="15"/>
      <c r="C2426" s="15"/>
      <c r="D2426" s="25"/>
      <c r="E2426" s="26"/>
      <c r="F2426" s="12"/>
      <c r="G2426" s="12"/>
      <c r="K2426" s="101"/>
    </row>
    <row r="2427" spans="1:11" ht="15.75" x14ac:dyDescent="0.25">
      <c r="A2427" s="14"/>
      <c r="B2427" s="15"/>
      <c r="C2427" s="15"/>
      <c r="D2427" s="25"/>
      <c r="E2427" s="26"/>
      <c r="F2427" s="12"/>
      <c r="G2427" s="12"/>
      <c r="K2427" s="101"/>
    </row>
    <row r="2428" spans="1:11" ht="15.75" x14ac:dyDescent="0.25">
      <c r="A2428" s="14"/>
      <c r="B2428" s="15"/>
      <c r="C2428" s="15"/>
      <c r="D2428" s="25"/>
      <c r="E2428" s="26"/>
      <c r="F2428" s="12"/>
      <c r="G2428" s="12"/>
      <c r="K2428" s="101"/>
    </row>
    <row r="2429" spans="1:11" ht="15.75" x14ac:dyDescent="0.25">
      <c r="A2429" s="14"/>
      <c r="B2429" s="15"/>
      <c r="C2429" s="15"/>
      <c r="D2429" s="25"/>
      <c r="E2429" s="26"/>
      <c r="F2429" s="12"/>
      <c r="G2429" s="12"/>
      <c r="K2429" s="101"/>
    </row>
    <row r="2430" spans="1:11" ht="15.75" x14ac:dyDescent="0.25">
      <c r="A2430" s="14"/>
      <c r="B2430" s="15"/>
      <c r="C2430" s="15"/>
      <c r="D2430" s="25"/>
      <c r="E2430" s="26"/>
      <c r="F2430" s="12"/>
      <c r="G2430" s="12"/>
      <c r="K2430" s="101"/>
    </row>
    <row r="2431" spans="1:11" ht="15.75" x14ac:dyDescent="0.25">
      <c r="A2431" s="14"/>
      <c r="B2431" s="15"/>
      <c r="C2431" s="15"/>
      <c r="D2431" s="25"/>
      <c r="E2431" s="26"/>
      <c r="F2431" s="12"/>
      <c r="G2431" s="12"/>
      <c r="K2431" s="101"/>
    </row>
    <row r="2432" spans="1:11" ht="15.75" x14ac:dyDescent="0.25">
      <c r="A2432" s="14"/>
      <c r="B2432" s="15"/>
      <c r="C2432" s="15"/>
      <c r="D2432" s="25"/>
      <c r="E2432" s="26"/>
      <c r="F2432" s="12"/>
      <c r="G2432" s="12"/>
      <c r="K2432" s="101"/>
    </row>
    <row r="2433" spans="1:11" ht="15.75" x14ac:dyDescent="0.25">
      <c r="A2433" s="14"/>
      <c r="B2433" s="15"/>
      <c r="C2433" s="15"/>
      <c r="D2433" s="25"/>
      <c r="E2433" s="26"/>
      <c r="F2433" s="12"/>
      <c r="G2433" s="12"/>
      <c r="K2433" s="101"/>
    </row>
    <row r="2434" spans="1:11" ht="15.75" x14ac:dyDescent="0.25">
      <c r="A2434" s="14"/>
      <c r="B2434" s="15"/>
      <c r="C2434" s="15"/>
      <c r="D2434" s="25"/>
      <c r="E2434" s="26"/>
      <c r="F2434" s="12"/>
      <c r="G2434" s="12"/>
      <c r="K2434" s="101"/>
    </row>
    <row r="2435" spans="1:11" ht="15.75" x14ac:dyDescent="0.25">
      <c r="A2435" s="14"/>
      <c r="B2435" s="15"/>
      <c r="C2435" s="15"/>
      <c r="D2435" s="25"/>
      <c r="E2435" s="26"/>
      <c r="F2435" s="12"/>
      <c r="G2435" s="12"/>
      <c r="K2435" s="101"/>
    </row>
    <row r="2436" spans="1:11" ht="15.75" x14ac:dyDescent="0.25">
      <c r="A2436" s="7"/>
      <c r="B2436" s="8"/>
      <c r="C2436" s="8"/>
      <c r="D2436" s="25"/>
      <c r="E2436" s="26"/>
      <c r="F2436" s="12"/>
      <c r="G2436" s="12"/>
      <c r="K2436" s="101"/>
    </row>
    <row r="2437" spans="1:11" ht="15.75" x14ac:dyDescent="0.25">
      <c r="A2437" s="7"/>
      <c r="B2437" s="13"/>
      <c r="C2437" s="8"/>
      <c r="D2437" s="25"/>
      <c r="E2437" s="26"/>
      <c r="F2437" s="12"/>
      <c r="G2437" s="12"/>
      <c r="K2437" s="101"/>
    </row>
    <row r="2438" spans="1:11" ht="15.75" x14ac:dyDescent="0.25">
      <c r="A2438" s="7"/>
      <c r="B2438" s="7"/>
      <c r="C2438" s="8"/>
      <c r="D2438" s="25"/>
      <c r="E2438" s="26"/>
      <c r="F2438" s="12"/>
      <c r="G2438" s="12"/>
      <c r="K2438" s="101"/>
    </row>
    <row r="2439" spans="1:11" ht="15.75" x14ac:dyDescent="0.25">
      <c r="A2439" s="7"/>
      <c r="B2439" s="7"/>
      <c r="C2439" s="13"/>
      <c r="D2439" s="25"/>
      <c r="E2439" s="26"/>
      <c r="F2439" s="12"/>
      <c r="G2439" s="12"/>
      <c r="K2439" s="101"/>
    </row>
    <row r="2440" spans="1:11" ht="15.75" x14ac:dyDescent="0.25">
      <c r="A2440" s="14"/>
      <c r="B2440" s="15"/>
      <c r="C2440" s="15"/>
      <c r="D2440" s="25"/>
      <c r="E2440" s="26"/>
      <c r="F2440" s="12"/>
      <c r="G2440" s="12"/>
      <c r="K2440" s="101"/>
    </row>
    <row r="2441" spans="1:11" ht="15.75" x14ac:dyDescent="0.25">
      <c r="A2441" s="14"/>
      <c r="B2441" s="15"/>
      <c r="C2441" s="15"/>
      <c r="D2441" s="25"/>
      <c r="E2441" s="26"/>
      <c r="F2441" s="12"/>
      <c r="G2441" s="12"/>
      <c r="K2441" s="101"/>
    </row>
    <row r="2442" spans="1:11" ht="15.75" x14ac:dyDescent="0.25">
      <c r="A2442" s="14"/>
      <c r="B2442" s="15"/>
      <c r="C2442" s="15"/>
      <c r="D2442" s="25"/>
      <c r="E2442" s="26"/>
      <c r="F2442" s="12"/>
      <c r="G2442" s="12"/>
      <c r="K2442" s="101"/>
    </row>
    <row r="2443" spans="1:11" ht="15.75" x14ac:dyDescent="0.25">
      <c r="A2443" s="14"/>
      <c r="B2443" s="15"/>
      <c r="C2443" s="15"/>
      <c r="D2443" s="25"/>
      <c r="E2443" s="26"/>
      <c r="F2443" s="12"/>
      <c r="G2443" s="12"/>
      <c r="K2443" s="101"/>
    </row>
    <row r="2444" spans="1:11" ht="15.75" x14ac:dyDescent="0.25">
      <c r="A2444" s="14"/>
      <c r="B2444" s="15"/>
      <c r="C2444" s="15"/>
      <c r="D2444" s="25"/>
      <c r="E2444" s="26"/>
      <c r="F2444" s="12"/>
      <c r="G2444" s="12"/>
      <c r="K2444" s="101"/>
    </row>
    <row r="2445" spans="1:11" ht="15.75" x14ac:dyDescent="0.25">
      <c r="A2445" s="14"/>
      <c r="B2445" s="15"/>
      <c r="C2445" s="15"/>
      <c r="D2445" s="25"/>
      <c r="E2445" s="26"/>
      <c r="F2445" s="12"/>
      <c r="G2445" s="12"/>
      <c r="K2445" s="101"/>
    </row>
    <row r="2446" spans="1:11" ht="15.75" x14ac:dyDescent="0.25">
      <c r="A2446" s="14"/>
      <c r="B2446" s="15"/>
      <c r="C2446" s="15"/>
      <c r="D2446" s="25"/>
      <c r="E2446" s="26"/>
      <c r="F2446" s="12"/>
      <c r="G2446" s="12"/>
      <c r="K2446" s="101"/>
    </row>
    <row r="2447" spans="1:11" ht="15.75" x14ac:dyDescent="0.25">
      <c r="A2447" s="14"/>
      <c r="B2447" s="15"/>
      <c r="C2447" s="15"/>
      <c r="D2447" s="25"/>
      <c r="E2447" s="26"/>
      <c r="F2447" s="12"/>
      <c r="G2447" s="12"/>
      <c r="K2447" s="101"/>
    </row>
    <row r="2448" spans="1:11" ht="15.75" x14ac:dyDescent="0.25">
      <c r="A2448" s="14"/>
      <c r="B2448" s="15"/>
      <c r="C2448" s="15"/>
      <c r="D2448" s="25"/>
      <c r="E2448" s="26"/>
      <c r="F2448" s="12"/>
      <c r="G2448" s="12"/>
      <c r="K2448" s="101"/>
    </row>
    <row r="2449" spans="1:11" ht="15.75" x14ac:dyDescent="0.25">
      <c r="A2449" s="14"/>
      <c r="B2449" s="15"/>
      <c r="C2449" s="15"/>
      <c r="D2449" s="25"/>
      <c r="E2449" s="26"/>
      <c r="F2449" s="12"/>
      <c r="G2449" s="12"/>
      <c r="K2449" s="101"/>
    </row>
    <row r="2450" spans="1:11" ht="15.75" x14ac:dyDescent="0.25">
      <c r="A2450" s="14"/>
      <c r="B2450" s="15"/>
      <c r="C2450" s="15"/>
      <c r="D2450" s="25"/>
      <c r="E2450" s="26"/>
      <c r="F2450" s="12"/>
      <c r="G2450" s="12"/>
      <c r="K2450" s="101"/>
    </row>
    <row r="2451" spans="1:11" ht="15.75" x14ac:dyDescent="0.25">
      <c r="A2451" s="14"/>
      <c r="B2451" s="15"/>
      <c r="C2451" s="15"/>
      <c r="D2451" s="25"/>
      <c r="E2451" s="26"/>
      <c r="F2451" s="12"/>
      <c r="G2451" s="12"/>
      <c r="K2451" s="101"/>
    </row>
    <row r="2452" spans="1:11" ht="15.75" x14ac:dyDescent="0.25">
      <c r="A2452" s="14"/>
      <c r="B2452" s="15"/>
      <c r="C2452" s="15"/>
      <c r="D2452" s="25"/>
      <c r="E2452" s="26"/>
      <c r="F2452" s="12"/>
      <c r="G2452" s="12"/>
      <c r="K2452" s="101"/>
    </row>
    <row r="2453" spans="1:11" ht="15.75" x14ac:dyDescent="0.25">
      <c r="A2453" s="14"/>
      <c r="B2453" s="15"/>
      <c r="C2453" s="15"/>
      <c r="D2453" s="25"/>
      <c r="E2453" s="26"/>
      <c r="F2453" s="12"/>
      <c r="G2453" s="12"/>
      <c r="K2453" s="101"/>
    </row>
    <row r="2454" spans="1:11" ht="15.75" x14ac:dyDescent="0.25">
      <c r="A2454" s="14"/>
      <c r="B2454" s="15"/>
      <c r="C2454" s="15"/>
      <c r="D2454" s="25"/>
      <c r="E2454" s="26"/>
      <c r="F2454" s="12"/>
      <c r="G2454" s="12"/>
      <c r="K2454" s="101"/>
    </row>
    <row r="2455" spans="1:11" ht="15.75" x14ac:dyDescent="0.25">
      <c r="A2455" s="14"/>
      <c r="B2455" s="15"/>
      <c r="C2455" s="15"/>
      <c r="D2455" s="25"/>
      <c r="E2455" s="26"/>
      <c r="F2455" s="12"/>
      <c r="G2455" s="12"/>
      <c r="K2455" s="101"/>
    </row>
    <row r="2456" spans="1:11" ht="15.75" x14ac:dyDescent="0.25">
      <c r="A2456" s="14"/>
      <c r="B2456" s="15"/>
      <c r="C2456" s="15"/>
      <c r="D2456" s="25"/>
      <c r="E2456" s="26"/>
      <c r="F2456" s="12"/>
      <c r="G2456" s="12"/>
      <c r="K2456" s="101"/>
    </row>
    <row r="2457" spans="1:11" ht="15.75" x14ac:dyDescent="0.25">
      <c r="A2457" s="14"/>
      <c r="B2457" s="15"/>
      <c r="C2457" s="15"/>
      <c r="D2457" s="25"/>
      <c r="E2457" s="26"/>
      <c r="F2457" s="12"/>
      <c r="G2457" s="12"/>
      <c r="K2457" s="101"/>
    </row>
    <row r="2458" spans="1:11" ht="15.75" x14ac:dyDescent="0.25">
      <c r="A2458" s="14"/>
      <c r="B2458" s="15"/>
      <c r="C2458" s="15"/>
      <c r="D2458" s="25"/>
      <c r="E2458" s="26"/>
      <c r="F2458" s="12"/>
      <c r="G2458" s="12"/>
      <c r="K2458" s="101"/>
    </row>
    <row r="2459" spans="1:11" ht="15.75" x14ac:dyDescent="0.25">
      <c r="A2459" s="14"/>
      <c r="B2459" s="15"/>
      <c r="C2459" s="15"/>
      <c r="D2459" s="25"/>
      <c r="E2459" s="26"/>
      <c r="F2459" s="12"/>
      <c r="G2459" s="12"/>
      <c r="K2459" s="101"/>
    </row>
    <row r="2460" spans="1:11" ht="15.75" x14ac:dyDescent="0.25">
      <c r="A2460" s="14"/>
      <c r="B2460" s="15"/>
      <c r="C2460" s="15"/>
      <c r="D2460" s="25"/>
      <c r="E2460" s="26"/>
      <c r="F2460" s="12"/>
      <c r="G2460" s="12"/>
      <c r="K2460" s="101"/>
    </row>
    <row r="2461" spans="1:11" ht="15.75" x14ac:dyDescent="0.25">
      <c r="A2461" s="14"/>
      <c r="B2461" s="15"/>
      <c r="C2461" s="15"/>
      <c r="D2461" s="25"/>
      <c r="E2461" s="26"/>
      <c r="F2461" s="12"/>
      <c r="G2461" s="12"/>
      <c r="K2461" s="101"/>
    </row>
    <row r="2462" spans="1:11" ht="15.75" x14ac:dyDescent="0.25">
      <c r="A2462" s="14"/>
      <c r="B2462" s="15"/>
      <c r="C2462" s="15"/>
      <c r="D2462" s="25"/>
      <c r="E2462" s="26"/>
      <c r="F2462" s="12"/>
      <c r="G2462" s="12"/>
      <c r="K2462" s="101"/>
    </row>
    <row r="2463" spans="1:11" ht="15.75" x14ac:dyDescent="0.25">
      <c r="A2463" s="14"/>
      <c r="B2463" s="15"/>
      <c r="C2463" s="15"/>
      <c r="D2463" s="25"/>
      <c r="E2463" s="26"/>
      <c r="F2463" s="12"/>
      <c r="G2463" s="12"/>
      <c r="K2463" s="101"/>
    </row>
    <row r="2464" spans="1:11" ht="15.75" x14ac:dyDescent="0.25">
      <c r="A2464" s="14"/>
      <c r="B2464" s="15"/>
      <c r="C2464" s="15"/>
      <c r="D2464" s="25"/>
      <c r="E2464" s="26"/>
      <c r="F2464" s="12"/>
      <c r="G2464" s="12"/>
      <c r="K2464" s="101"/>
    </row>
    <row r="2465" spans="1:11" ht="15.75" x14ac:dyDescent="0.25">
      <c r="A2465" s="14"/>
      <c r="B2465" s="15"/>
      <c r="C2465" s="15"/>
      <c r="D2465" s="25"/>
      <c r="E2465" s="26"/>
      <c r="F2465" s="12"/>
      <c r="G2465" s="12"/>
      <c r="K2465" s="101"/>
    </row>
    <row r="2466" spans="1:11" ht="15.75" x14ac:dyDescent="0.25">
      <c r="A2466" s="14"/>
      <c r="B2466" s="15"/>
      <c r="C2466" s="15"/>
      <c r="D2466" s="25"/>
      <c r="E2466" s="26"/>
      <c r="F2466" s="12"/>
      <c r="G2466" s="12"/>
      <c r="K2466" s="101"/>
    </row>
    <row r="2467" spans="1:11" ht="15.75" x14ac:dyDescent="0.25">
      <c r="A2467" s="14"/>
      <c r="B2467" s="15"/>
      <c r="C2467" s="15"/>
      <c r="D2467" s="25"/>
      <c r="E2467" s="26"/>
      <c r="F2467" s="12"/>
      <c r="G2467" s="12"/>
      <c r="K2467" s="101"/>
    </row>
    <row r="2468" spans="1:11" ht="15.75" x14ac:dyDescent="0.25">
      <c r="A2468" s="14"/>
      <c r="B2468" s="15"/>
      <c r="C2468" s="15"/>
      <c r="D2468" s="25"/>
      <c r="E2468" s="26"/>
      <c r="F2468" s="12"/>
      <c r="G2468" s="12"/>
      <c r="K2468" s="101"/>
    </row>
    <row r="2469" spans="1:11" ht="15.75" x14ac:dyDescent="0.25">
      <c r="A2469" s="14"/>
      <c r="B2469" s="15"/>
      <c r="C2469" s="15"/>
      <c r="D2469" s="25"/>
      <c r="E2469" s="26"/>
      <c r="F2469" s="12"/>
      <c r="G2469" s="12"/>
      <c r="K2469" s="101"/>
    </row>
    <row r="2470" spans="1:11" ht="15.75" x14ac:dyDescent="0.25">
      <c r="A2470" s="14"/>
      <c r="B2470" s="15"/>
      <c r="C2470" s="15"/>
      <c r="D2470" s="25"/>
      <c r="E2470" s="26"/>
      <c r="F2470" s="12"/>
      <c r="G2470" s="12"/>
      <c r="K2470" s="101"/>
    </row>
    <row r="2471" spans="1:11" ht="15.75" x14ac:dyDescent="0.25">
      <c r="A2471" s="14"/>
      <c r="B2471" s="15"/>
      <c r="C2471" s="15"/>
      <c r="D2471" s="25"/>
      <c r="E2471" s="26"/>
      <c r="F2471" s="12"/>
      <c r="G2471" s="12"/>
      <c r="K2471" s="101"/>
    </row>
    <row r="2472" spans="1:11" ht="15.75" x14ac:dyDescent="0.25">
      <c r="A2472" s="14"/>
      <c r="B2472" s="15"/>
      <c r="C2472" s="15"/>
      <c r="D2472" s="25"/>
      <c r="E2472" s="26"/>
      <c r="F2472" s="12"/>
      <c r="G2472" s="12"/>
      <c r="K2472" s="101"/>
    </row>
    <row r="2473" spans="1:11" ht="15.75" x14ac:dyDescent="0.25">
      <c r="A2473" s="14"/>
      <c r="B2473" s="15"/>
      <c r="C2473" s="15"/>
      <c r="D2473" s="25"/>
      <c r="E2473" s="26"/>
      <c r="F2473" s="12"/>
      <c r="G2473" s="12"/>
      <c r="K2473" s="101"/>
    </row>
    <row r="2474" spans="1:11" ht="15.75" x14ac:dyDescent="0.25">
      <c r="A2474" s="14"/>
      <c r="B2474" s="15"/>
      <c r="C2474" s="15"/>
      <c r="D2474" s="25"/>
      <c r="E2474" s="26"/>
      <c r="F2474" s="12"/>
      <c r="G2474" s="12"/>
      <c r="K2474" s="101"/>
    </row>
    <row r="2475" spans="1:11" ht="15.75" x14ac:dyDescent="0.25">
      <c r="A2475" s="14"/>
      <c r="B2475" s="15"/>
      <c r="C2475" s="15"/>
      <c r="D2475" s="25"/>
      <c r="E2475" s="26"/>
      <c r="F2475" s="12"/>
      <c r="G2475" s="12"/>
      <c r="K2475" s="101"/>
    </row>
    <row r="2476" spans="1:11" ht="15.75" x14ac:dyDescent="0.25">
      <c r="A2476" s="14"/>
      <c r="B2476" s="15"/>
      <c r="C2476" s="15"/>
      <c r="D2476" s="25"/>
      <c r="E2476" s="26"/>
      <c r="F2476" s="12"/>
      <c r="G2476" s="12"/>
      <c r="K2476" s="101"/>
    </row>
    <row r="2477" spans="1:11" ht="15.75" x14ac:dyDescent="0.25">
      <c r="A2477" s="14"/>
      <c r="B2477" s="15"/>
      <c r="C2477" s="15"/>
      <c r="D2477" s="25"/>
      <c r="E2477" s="26"/>
      <c r="F2477" s="12"/>
      <c r="G2477" s="12"/>
      <c r="K2477" s="101"/>
    </row>
    <row r="2478" spans="1:11" ht="15.75" x14ac:dyDescent="0.25">
      <c r="A2478" s="14"/>
      <c r="B2478" s="15"/>
      <c r="C2478" s="15"/>
      <c r="D2478" s="25"/>
      <c r="E2478" s="26"/>
      <c r="F2478" s="12"/>
      <c r="G2478" s="12"/>
      <c r="K2478" s="101"/>
    </row>
    <row r="2479" spans="1:11" ht="15.75" x14ac:dyDescent="0.25">
      <c r="A2479" s="14"/>
      <c r="B2479" s="15"/>
      <c r="C2479" s="15"/>
      <c r="D2479" s="25"/>
      <c r="E2479" s="26"/>
      <c r="F2479" s="12"/>
      <c r="G2479" s="12"/>
      <c r="K2479" s="101"/>
    </row>
    <row r="2480" spans="1:11" ht="15.75" x14ac:dyDescent="0.25">
      <c r="A2480" s="14"/>
      <c r="B2480" s="15"/>
      <c r="C2480" s="15"/>
      <c r="D2480" s="25"/>
      <c r="E2480" s="26"/>
      <c r="F2480" s="12"/>
      <c r="G2480" s="12"/>
      <c r="K2480" s="101"/>
    </row>
    <row r="2481" spans="1:11" ht="15.75" x14ac:dyDescent="0.25">
      <c r="A2481" s="14"/>
      <c r="B2481" s="15"/>
      <c r="C2481" s="15"/>
      <c r="D2481" s="25"/>
      <c r="E2481" s="26"/>
      <c r="F2481" s="12"/>
      <c r="G2481" s="12"/>
      <c r="K2481" s="101"/>
    </row>
    <row r="2482" spans="1:11" ht="15.75" x14ac:dyDescent="0.25">
      <c r="A2482" s="14"/>
      <c r="B2482" s="15"/>
      <c r="C2482" s="15"/>
      <c r="D2482" s="25"/>
      <c r="E2482" s="26"/>
      <c r="F2482" s="12"/>
      <c r="G2482" s="12"/>
      <c r="K2482" s="101"/>
    </row>
    <row r="2483" spans="1:11" ht="15.75" x14ac:dyDescent="0.25">
      <c r="A2483" s="14"/>
      <c r="B2483" s="15"/>
      <c r="C2483" s="15"/>
      <c r="D2483" s="25"/>
      <c r="E2483" s="26"/>
      <c r="F2483" s="12"/>
      <c r="G2483" s="12"/>
      <c r="K2483" s="101"/>
    </row>
    <row r="2484" spans="1:11" ht="15.75" x14ac:dyDescent="0.25">
      <c r="A2484" s="14"/>
      <c r="B2484" s="15"/>
      <c r="C2484" s="15"/>
      <c r="D2484" s="25"/>
      <c r="E2484" s="26"/>
      <c r="F2484" s="12"/>
      <c r="G2484" s="12"/>
      <c r="K2484" s="101"/>
    </row>
    <row r="2485" spans="1:11" ht="15.75" x14ac:dyDescent="0.25">
      <c r="A2485" s="14"/>
      <c r="B2485" s="15"/>
      <c r="C2485" s="15"/>
      <c r="D2485" s="25"/>
      <c r="E2485" s="26"/>
      <c r="F2485" s="12"/>
      <c r="G2485" s="12"/>
      <c r="K2485" s="101"/>
    </row>
    <row r="2486" spans="1:11" ht="15.75" x14ac:dyDescent="0.25">
      <c r="A2486" s="14"/>
      <c r="B2486" s="15"/>
      <c r="C2486" s="15"/>
      <c r="D2486" s="25"/>
      <c r="E2486" s="26"/>
      <c r="F2486" s="12"/>
      <c r="G2486" s="12"/>
      <c r="K2486" s="101"/>
    </row>
    <row r="2487" spans="1:11" ht="15.75" x14ac:dyDescent="0.25">
      <c r="A2487" s="14"/>
      <c r="B2487" s="15"/>
      <c r="C2487" s="15"/>
      <c r="D2487" s="25"/>
      <c r="E2487" s="26"/>
      <c r="F2487" s="12"/>
      <c r="G2487" s="12"/>
      <c r="K2487" s="101"/>
    </row>
    <row r="2488" spans="1:11" ht="15.75" x14ac:dyDescent="0.25">
      <c r="A2488" s="14"/>
      <c r="B2488" s="15"/>
      <c r="C2488" s="15"/>
      <c r="D2488" s="25"/>
      <c r="E2488" s="26"/>
      <c r="F2488" s="12"/>
      <c r="G2488" s="12"/>
      <c r="K2488" s="101"/>
    </row>
    <row r="2489" spans="1:11" ht="15.75" x14ac:dyDescent="0.25">
      <c r="A2489" s="14"/>
      <c r="B2489" s="15"/>
      <c r="C2489" s="15"/>
      <c r="D2489" s="25"/>
      <c r="E2489" s="26"/>
      <c r="F2489" s="12"/>
      <c r="G2489" s="12"/>
      <c r="K2489" s="101"/>
    </row>
    <row r="2490" spans="1:11" ht="15.75" x14ac:dyDescent="0.25">
      <c r="A2490" s="14"/>
      <c r="B2490" s="15"/>
      <c r="C2490" s="15"/>
      <c r="D2490" s="25"/>
      <c r="E2490" s="26"/>
      <c r="F2490" s="12"/>
      <c r="G2490" s="12"/>
      <c r="K2490" s="101"/>
    </row>
    <row r="2491" spans="1:11" ht="15.75" x14ac:dyDescent="0.25">
      <c r="A2491" s="14"/>
      <c r="B2491" s="15"/>
      <c r="C2491" s="15"/>
      <c r="D2491" s="25"/>
      <c r="E2491" s="26"/>
      <c r="F2491" s="12"/>
      <c r="G2491" s="12"/>
      <c r="K2491" s="101"/>
    </row>
    <row r="2492" spans="1:11" ht="15.75" x14ac:dyDescent="0.25">
      <c r="A2492" s="14"/>
      <c r="B2492" s="15"/>
      <c r="C2492" s="15"/>
      <c r="D2492" s="25"/>
      <c r="E2492" s="26"/>
      <c r="F2492" s="12"/>
      <c r="G2492" s="12"/>
      <c r="K2492" s="101"/>
    </row>
    <row r="2493" spans="1:11" ht="15.75" x14ac:dyDescent="0.25">
      <c r="A2493" s="14"/>
      <c r="B2493" s="15"/>
      <c r="C2493" s="15"/>
      <c r="D2493" s="25"/>
      <c r="E2493" s="26"/>
      <c r="F2493" s="12"/>
      <c r="G2493" s="12"/>
      <c r="K2493" s="101"/>
    </row>
    <row r="2494" spans="1:11" ht="15.75" x14ac:dyDescent="0.25">
      <c r="A2494" s="14"/>
      <c r="B2494" s="15"/>
      <c r="C2494" s="15"/>
      <c r="D2494" s="25"/>
      <c r="E2494" s="26"/>
      <c r="F2494" s="12"/>
      <c r="G2494" s="12"/>
      <c r="K2494" s="101"/>
    </row>
    <row r="2495" spans="1:11" ht="15.75" x14ac:dyDescent="0.25">
      <c r="A2495" s="7"/>
      <c r="B2495" s="13"/>
      <c r="C2495" s="8"/>
      <c r="D2495" s="25"/>
      <c r="E2495" s="26"/>
      <c r="F2495" s="12"/>
      <c r="G2495" s="12"/>
      <c r="K2495" s="101"/>
    </row>
    <row r="2496" spans="1:11" ht="15.75" x14ac:dyDescent="0.25">
      <c r="A2496" s="7"/>
      <c r="B2496" s="7"/>
      <c r="C2496" s="13"/>
      <c r="D2496" s="25"/>
      <c r="E2496" s="26"/>
      <c r="F2496" s="12"/>
      <c r="G2496" s="12"/>
      <c r="K2496" s="101"/>
    </row>
    <row r="2497" spans="1:11" ht="15.75" x14ac:dyDescent="0.25">
      <c r="A2497" s="7"/>
      <c r="B2497" s="7"/>
      <c r="C2497" s="13"/>
      <c r="D2497" s="25"/>
      <c r="E2497" s="26"/>
      <c r="F2497" s="12"/>
      <c r="G2497" s="12"/>
      <c r="K2497" s="101"/>
    </row>
    <row r="2498" spans="1:11" ht="15.75" x14ac:dyDescent="0.25">
      <c r="A2498" s="7"/>
      <c r="B2498" s="7"/>
      <c r="C2498" s="8"/>
      <c r="D2498" s="25"/>
      <c r="E2498" s="26"/>
      <c r="F2498" s="12"/>
      <c r="G2498" s="12"/>
      <c r="K2498" s="101"/>
    </row>
    <row r="2499" spans="1:11" ht="15.75" x14ac:dyDescent="0.25">
      <c r="A2499" s="14"/>
      <c r="B2499" s="15"/>
      <c r="C2499" s="15"/>
      <c r="D2499" s="25"/>
      <c r="E2499" s="26"/>
      <c r="F2499" s="12"/>
      <c r="G2499" s="12"/>
      <c r="K2499" s="101"/>
    </row>
    <row r="2500" spans="1:11" ht="15.75" x14ac:dyDescent="0.25">
      <c r="A2500" s="14"/>
      <c r="B2500" s="15"/>
      <c r="C2500" s="15"/>
      <c r="D2500" s="25"/>
      <c r="E2500" s="26"/>
      <c r="F2500" s="12"/>
      <c r="G2500" s="12"/>
      <c r="K2500" s="101"/>
    </row>
    <row r="2501" spans="1:11" ht="15.75" x14ac:dyDescent="0.25">
      <c r="A2501" s="7"/>
      <c r="B2501" s="13"/>
      <c r="C2501" s="8"/>
      <c r="D2501" s="25"/>
      <c r="E2501" s="26"/>
      <c r="F2501" s="12"/>
      <c r="G2501" s="12"/>
      <c r="K2501" s="101"/>
    </row>
    <row r="2502" spans="1:11" ht="15.75" x14ac:dyDescent="0.25">
      <c r="A2502" s="14"/>
      <c r="B2502" s="15"/>
      <c r="C2502" s="15"/>
      <c r="D2502" s="25"/>
      <c r="E2502" s="26"/>
      <c r="F2502" s="12"/>
      <c r="G2502" s="12"/>
      <c r="K2502" s="101"/>
    </row>
    <row r="2503" spans="1:11" ht="15.75" x14ac:dyDescent="0.25">
      <c r="A2503" s="7"/>
      <c r="B2503" s="13"/>
      <c r="C2503" s="8"/>
      <c r="D2503" s="25"/>
      <c r="E2503" s="26"/>
      <c r="F2503" s="12"/>
      <c r="G2503" s="12"/>
      <c r="K2503" s="101"/>
    </row>
    <row r="2504" spans="1:11" ht="15.75" x14ac:dyDescent="0.25">
      <c r="A2504" s="14"/>
      <c r="B2504" s="15"/>
      <c r="C2504" s="15"/>
      <c r="D2504" s="25"/>
      <c r="E2504" s="26"/>
      <c r="F2504" s="12"/>
      <c r="G2504" s="12"/>
      <c r="K2504" s="101"/>
    </row>
    <row r="2505" spans="1:11" ht="15.75" x14ac:dyDescent="0.25">
      <c r="A2505" s="14"/>
      <c r="B2505" s="15"/>
      <c r="C2505" s="15"/>
      <c r="D2505" s="25"/>
      <c r="E2505" s="26"/>
      <c r="F2505" s="12"/>
      <c r="G2505" s="12"/>
      <c r="K2505" s="101"/>
    </row>
    <row r="2506" spans="1:11" ht="15.75" x14ac:dyDescent="0.25">
      <c r="A2506" s="14"/>
      <c r="B2506" s="15"/>
      <c r="C2506" s="15"/>
      <c r="D2506" s="25"/>
      <c r="E2506" s="26"/>
      <c r="F2506" s="12"/>
      <c r="G2506" s="12"/>
      <c r="K2506" s="101"/>
    </row>
    <row r="2507" spans="1:11" ht="15.75" x14ac:dyDescent="0.25">
      <c r="A2507" s="14"/>
      <c r="B2507" s="15"/>
      <c r="C2507" s="15"/>
      <c r="D2507" s="25"/>
      <c r="E2507" s="26"/>
      <c r="F2507" s="12"/>
      <c r="G2507" s="12"/>
      <c r="K2507" s="101"/>
    </row>
    <row r="2508" spans="1:11" ht="15.75" x14ac:dyDescent="0.25">
      <c r="A2508" s="14"/>
      <c r="B2508" s="15"/>
      <c r="C2508" s="15"/>
      <c r="D2508" s="25"/>
      <c r="E2508" s="26"/>
      <c r="F2508" s="12"/>
      <c r="G2508" s="12"/>
      <c r="K2508" s="101"/>
    </row>
    <row r="2509" spans="1:11" ht="15.75" x14ac:dyDescent="0.25">
      <c r="A2509" s="14"/>
      <c r="B2509" s="15"/>
      <c r="C2509" s="15"/>
      <c r="D2509" s="25"/>
      <c r="E2509" s="26"/>
      <c r="F2509" s="12"/>
      <c r="G2509" s="12"/>
      <c r="K2509" s="101"/>
    </row>
    <row r="2510" spans="1:11" ht="15.75" x14ac:dyDescent="0.25">
      <c r="A2510" s="14"/>
      <c r="B2510" s="15"/>
      <c r="C2510" s="15"/>
      <c r="D2510" s="25"/>
      <c r="E2510" s="26"/>
      <c r="F2510" s="12"/>
      <c r="G2510" s="12"/>
      <c r="K2510" s="101"/>
    </row>
    <row r="2511" spans="1:11" ht="15.75" x14ac:dyDescent="0.25">
      <c r="A2511" s="14"/>
      <c r="B2511" s="15"/>
      <c r="C2511" s="15"/>
      <c r="D2511" s="25"/>
      <c r="E2511" s="26"/>
      <c r="F2511" s="12"/>
      <c r="G2511" s="12"/>
      <c r="K2511" s="101"/>
    </row>
    <row r="2512" spans="1:11" ht="15.75" x14ac:dyDescent="0.25">
      <c r="A2512" s="14"/>
      <c r="B2512" s="15"/>
      <c r="C2512" s="15"/>
      <c r="D2512" s="25"/>
      <c r="E2512" s="26"/>
      <c r="F2512" s="12"/>
      <c r="G2512" s="12"/>
      <c r="K2512" s="101"/>
    </row>
    <row r="2513" spans="1:11" ht="15.75" x14ac:dyDescent="0.25">
      <c r="A2513" s="14"/>
      <c r="B2513" s="15"/>
      <c r="C2513" s="15"/>
      <c r="D2513" s="25"/>
      <c r="E2513" s="26"/>
      <c r="F2513" s="12"/>
      <c r="G2513" s="12"/>
      <c r="K2513" s="101"/>
    </row>
    <row r="2514" spans="1:11" ht="15.75" x14ac:dyDescent="0.25">
      <c r="A2514" s="14"/>
      <c r="B2514" s="15"/>
      <c r="C2514" s="15"/>
      <c r="D2514" s="25"/>
      <c r="E2514" s="26"/>
      <c r="F2514" s="12"/>
      <c r="G2514" s="12"/>
      <c r="K2514" s="101"/>
    </row>
    <row r="2515" spans="1:11" ht="15.75" x14ac:dyDescent="0.25">
      <c r="A2515" s="14"/>
      <c r="B2515" s="15"/>
      <c r="C2515" s="15"/>
      <c r="D2515" s="25"/>
      <c r="E2515" s="26"/>
      <c r="F2515" s="12"/>
      <c r="G2515" s="12"/>
      <c r="K2515" s="101"/>
    </row>
    <row r="2516" spans="1:11" ht="15.75" x14ac:dyDescent="0.25">
      <c r="A2516" s="14"/>
      <c r="B2516" s="15"/>
      <c r="C2516" s="15"/>
      <c r="D2516" s="25"/>
      <c r="E2516" s="26"/>
      <c r="F2516" s="12"/>
      <c r="G2516" s="12"/>
      <c r="K2516" s="101"/>
    </row>
    <row r="2517" spans="1:11" ht="15.75" x14ac:dyDescent="0.25">
      <c r="A2517" s="14"/>
      <c r="B2517" s="15"/>
      <c r="C2517" s="15"/>
      <c r="D2517" s="25"/>
      <c r="E2517" s="26"/>
      <c r="F2517" s="12"/>
      <c r="G2517" s="12"/>
      <c r="K2517" s="101"/>
    </row>
    <row r="2518" spans="1:11" ht="15.75" x14ac:dyDescent="0.25">
      <c r="A2518" s="14"/>
      <c r="B2518" s="15"/>
      <c r="C2518" s="15"/>
      <c r="D2518" s="25"/>
      <c r="E2518" s="26"/>
      <c r="F2518" s="12"/>
      <c r="G2518" s="12"/>
      <c r="K2518" s="101"/>
    </row>
    <row r="2519" spans="1:11" ht="15.75" x14ac:dyDescent="0.25">
      <c r="A2519" s="14"/>
      <c r="B2519" s="15"/>
      <c r="C2519" s="15"/>
      <c r="D2519" s="25"/>
      <c r="E2519" s="26"/>
      <c r="F2519" s="12"/>
      <c r="G2519" s="12"/>
      <c r="K2519" s="101"/>
    </row>
    <row r="2520" spans="1:11" ht="15.75" x14ac:dyDescent="0.25">
      <c r="A2520" s="14"/>
      <c r="B2520" s="15"/>
      <c r="C2520" s="15"/>
      <c r="D2520" s="25"/>
      <c r="E2520" s="26"/>
      <c r="F2520" s="12"/>
      <c r="G2520" s="12"/>
      <c r="K2520" s="101"/>
    </row>
    <row r="2521" spans="1:11" ht="15.75" x14ac:dyDescent="0.25">
      <c r="A2521" s="14"/>
      <c r="B2521" s="15"/>
      <c r="C2521" s="15"/>
      <c r="D2521" s="25"/>
      <c r="E2521" s="26"/>
      <c r="F2521" s="12"/>
      <c r="G2521" s="12"/>
      <c r="K2521" s="101"/>
    </row>
    <row r="2522" spans="1:11" ht="15.75" x14ac:dyDescent="0.25">
      <c r="A2522" s="14"/>
      <c r="B2522" s="15"/>
      <c r="C2522" s="15"/>
      <c r="D2522" s="25"/>
      <c r="E2522" s="26"/>
      <c r="F2522" s="12"/>
      <c r="G2522" s="12"/>
      <c r="K2522" s="101"/>
    </row>
    <row r="2523" spans="1:11" ht="15.75" x14ac:dyDescent="0.25">
      <c r="A2523" s="14"/>
      <c r="B2523" s="15"/>
      <c r="C2523" s="15"/>
      <c r="D2523" s="25"/>
      <c r="E2523" s="26"/>
      <c r="F2523" s="12"/>
      <c r="G2523" s="12"/>
      <c r="K2523" s="101"/>
    </row>
    <row r="2524" spans="1:11" ht="15.75" x14ac:dyDescent="0.25">
      <c r="A2524" s="14"/>
      <c r="B2524" s="15"/>
      <c r="C2524" s="15"/>
      <c r="D2524" s="25"/>
      <c r="E2524" s="26"/>
      <c r="F2524" s="12"/>
      <c r="G2524" s="12"/>
      <c r="K2524" s="101"/>
    </row>
    <row r="2525" spans="1:11" ht="15.75" x14ac:dyDescent="0.25">
      <c r="A2525" s="14"/>
      <c r="B2525" s="15"/>
      <c r="C2525" s="15"/>
      <c r="D2525" s="25"/>
      <c r="E2525" s="26"/>
      <c r="F2525" s="12"/>
      <c r="G2525" s="12"/>
      <c r="K2525" s="101"/>
    </row>
    <row r="2526" spans="1:11" ht="15.75" x14ac:dyDescent="0.25">
      <c r="A2526" s="14"/>
      <c r="B2526" s="15"/>
      <c r="C2526" s="15"/>
      <c r="D2526" s="25"/>
      <c r="E2526" s="26"/>
      <c r="F2526" s="12"/>
      <c r="G2526" s="12"/>
      <c r="K2526" s="101"/>
    </row>
    <row r="2527" spans="1:11" ht="15.75" x14ac:dyDescent="0.25">
      <c r="A2527" s="14"/>
      <c r="B2527" s="15"/>
      <c r="C2527" s="15"/>
      <c r="D2527" s="25"/>
      <c r="E2527" s="26"/>
      <c r="F2527" s="12"/>
      <c r="G2527" s="12"/>
      <c r="K2527" s="101"/>
    </row>
    <row r="2528" spans="1:11" ht="15.75" x14ac:dyDescent="0.25">
      <c r="A2528" s="14"/>
      <c r="B2528" s="15"/>
      <c r="C2528" s="15"/>
      <c r="D2528" s="25"/>
      <c r="E2528" s="26"/>
      <c r="F2528" s="12"/>
      <c r="G2528" s="12"/>
      <c r="K2528" s="101"/>
    </row>
    <row r="2529" spans="1:11" ht="15.75" x14ac:dyDescent="0.25">
      <c r="A2529" s="14"/>
      <c r="B2529" s="15"/>
      <c r="C2529" s="15"/>
      <c r="D2529" s="25"/>
      <c r="E2529" s="26"/>
      <c r="F2529" s="12"/>
      <c r="G2529" s="12"/>
      <c r="K2529" s="101"/>
    </row>
    <row r="2530" spans="1:11" ht="15.75" x14ac:dyDescent="0.25">
      <c r="A2530" s="14"/>
      <c r="B2530" s="15"/>
      <c r="C2530" s="15"/>
      <c r="D2530" s="25"/>
      <c r="E2530" s="26"/>
      <c r="F2530" s="12"/>
      <c r="G2530" s="12"/>
      <c r="K2530" s="101"/>
    </row>
    <row r="2531" spans="1:11" ht="15.75" x14ac:dyDescent="0.25">
      <c r="A2531" s="14"/>
      <c r="B2531" s="15"/>
      <c r="C2531" s="15"/>
      <c r="D2531" s="25"/>
      <c r="E2531" s="26"/>
      <c r="F2531" s="12"/>
      <c r="G2531" s="12"/>
      <c r="K2531" s="101"/>
    </row>
    <row r="2532" spans="1:11" ht="15.75" x14ac:dyDescent="0.25">
      <c r="A2532" s="14"/>
      <c r="B2532" s="15"/>
      <c r="C2532" s="15"/>
      <c r="D2532" s="25"/>
      <c r="E2532" s="26"/>
      <c r="F2532" s="12"/>
      <c r="G2532" s="12"/>
      <c r="K2532" s="101"/>
    </row>
    <row r="2533" spans="1:11" ht="15.75" x14ac:dyDescent="0.25">
      <c r="A2533" s="14"/>
      <c r="B2533" s="15"/>
      <c r="C2533" s="15"/>
      <c r="D2533" s="25"/>
      <c r="E2533" s="26"/>
      <c r="F2533" s="12"/>
      <c r="G2533" s="12"/>
      <c r="K2533" s="101"/>
    </row>
    <row r="2534" spans="1:11" ht="15.75" x14ac:dyDescent="0.25">
      <c r="A2534" s="14"/>
      <c r="B2534" s="15"/>
      <c r="C2534" s="15"/>
      <c r="D2534" s="25"/>
      <c r="E2534" s="26"/>
      <c r="F2534" s="12"/>
      <c r="G2534" s="12"/>
      <c r="K2534" s="101"/>
    </row>
    <row r="2535" spans="1:11" ht="15.75" x14ac:dyDescent="0.25">
      <c r="A2535" s="14"/>
      <c r="B2535" s="15"/>
      <c r="C2535" s="15"/>
      <c r="D2535" s="25"/>
      <c r="E2535" s="26"/>
      <c r="F2535" s="12"/>
      <c r="G2535" s="12"/>
      <c r="K2535" s="101"/>
    </row>
    <row r="2536" spans="1:11" ht="15.75" x14ac:dyDescent="0.25">
      <c r="A2536" s="14"/>
      <c r="B2536" s="15"/>
      <c r="C2536" s="15"/>
      <c r="D2536" s="25"/>
      <c r="E2536" s="26"/>
      <c r="F2536" s="12"/>
      <c r="G2536" s="12"/>
      <c r="K2536" s="101"/>
    </row>
    <row r="2537" spans="1:11" ht="15.75" x14ac:dyDescent="0.25">
      <c r="A2537" s="14"/>
      <c r="B2537" s="15"/>
      <c r="C2537" s="15"/>
      <c r="D2537" s="25"/>
      <c r="E2537" s="26"/>
      <c r="F2537" s="12"/>
      <c r="G2537" s="12"/>
      <c r="K2537" s="101"/>
    </row>
    <row r="2538" spans="1:11" ht="15.75" x14ac:dyDescent="0.25">
      <c r="A2538" s="14"/>
      <c r="B2538" s="15"/>
      <c r="C2538" s="15"/>
      <c r="D2538" s="25"/>
      <c r="E2538" s="26"/>
      <c r="F2538" s="12"/>
      <c r="G2538" s="12"/>
      <c r="K2538" s="101"/>
    </row>
    <row r="2539" spans="1:11" ht="15.75" x14ac:dyDescent="0.25">
      <c r="A2539" s="14"/>
      <c r="B2539" s="15"/>
      <c r="C2539" s="15"/>
      <c r="D2539" s="25"/>
      <c r="E2539" s="26"/>
      <c r="F2539" s="12"/>
      <c r="G2539" s="12"/>
      <c r="K2539" s="101"/>
    </row>
    <row r="2540" spans="1:11" ht="15.75" x14ac:dyDescent="0.25">
      <c r="A2540" s="14"/>
      <c r="B2540" s="15"/>
      <c r="C2540" s="15"/>
      <c r="D2540" s="25"/>
      <c r="E2540" s="26"/>
      <c r="F2540" s="12"/>
      <c r="G2540" s="12"/>
      <c r="K2540" s="101"/>
    </row>
    <row r="2541" spans="1:11" ht="15.75" x14ac:dyDescent="0.25">
      <c r="A2541" s="14"/>
      <c r="B2541" s="15"/>
      <c r="C2541" s="15"/>
      <c r="D2541" s="25"/>
      <c r="E2541" s="26"/>
      <c r="F2541" s="12"/>
      <c r="G2541" s="12"/>
      <c r="K2541" s="101"/>
    </row>
    <row r="2542" spans="1:11" ht="15.75" x14ac:dyDescent="0.25">
      <c r="A2542" s="14"/>
      <c r="B2542" s="15"/>
      <c r="C2542" s="15"/>
      <c r="D2542" s="25"/>
      <c r="E2542" s="26"/>
      <c r="F2542" s="12"/>
      <c r="G2542" s="12"/>
      <c r="K2542" s="101"/>
    </row>
    <row r="2543" spans="1:11" ht="15.75" x14ac:dyDescent="0.25">
      <c r="A2543" s="14"/>
      <c r="B2543" s="15"/>
      <c r="C2543" s="15"/>
      <c r="D2543" s="25"/>
      <c r="E2543" s="26"/>
      <c r="F2543" s="12"/>
      <c r="G2543" s="12"/>
      <c r="K2543" s="101"/>
    </row>
    <row r="2544" spans="1:11" ht="15.75" x14ac:dyDescent="0.25">
      <c r="A2544" s="14"/>
      <c r="B2544" s="15"/>
      <c r="C2544" s="15"/>
      <c r="D2544" s="25"/>
      <c r="E2544" s="26"/>
      <c r="F2544" s="12"/>
      <c r="G2544" s="12"/>
      <c r="K2544" s="101"/>
    </row>
    <row r="2545" spans="1:11" ht="15.75" x14ac:dyDescent="0.25">
      <c r="A2545" s="14"/>
      <c r="B2545" s="15"/>
      <c r="C2545" s="15"/>
      <c r="D2545" s="25"/>
      <c r="E2545" s="26"/>
      <c r="F2545" s="12"/>
      <c r="G2545" s="12"/>
      <c r="K2545" s="101"/>
    </row>
    <row r="2546" spans="1:11" ht="15.75" x14ac:dyDescent="0.25">
      <c r="A2546" s="7"/>
      <c r="B2546" s="13"/>
      <c r="C2546" s="13"/>
      <c r="D2546" s="27"/>
      <c r="E2546" s="26"/>
      <c r="F2546" s="12"/>
      <c r="G2546" s="12"/>
      <c r="K2546" s="101"/>
    </row>
    <row r="2547" spans="1:11" ht="15.75" x14ac:dyDescent="0.25">
      <c r="A2547" s="7"/>
      <c r="B2547" s="13"/>
      <c r="C2547" s="13"/>
      <c r="D2547" s="25"/>
      <c r="E2547" s="26"/>
      <c r="F2547" s="12"/>
      <c r="G2547" s="12"/>
      <c r="K2547" s="101"/>
    </row>
    <row r="2548" spans="1:11" ht="15.75" x14ac:dyDescent="0.25">
      <c r="A2548" s="7"/>
      <c r="B2548" s="13"/>
      <c r="C2548" s="8"/>
      <c r="D2548" s="25"/>
      <c r="E2548" s="26"/>
      <c r="F2548" s="12"/>
      <c r="G2548" s="12"/>
      <c r="K2548" s="101"/>
    </row>
    <row r="2549" spans="1:11" ht="15.75" x14ac:dyDescent="0.25">
      <c r="A2549" s="7"/>
      <c r="B2549" s="7"/>
      <c r="C2549" s="8"/>
      <c r="D2549" s="25"/>
      <c r="E2549" s="26"/>
      <c r="F2549" s="12"/>
      <c r="G2549" s="12"/>
      <c r="K2549" s="101"/>
    </row>
    <row r="2550" spans="1:11" ht="15.75" x14ac:dyDescent="0.25">
      <c r="A2550" s="14"/>
      <c r="B2550" s="15"/>
      <c r="C2550" s="15"/>
      <c r="D2550" s="25"/>
      <c r="E2550" s="26"/>
      <c r="F2550" s="12"/>
      <c r="G2550" s="12"/>
      <c r="K2550" s="101"/>
    </row>
    <row r="2551" spans="1:11" ht="15.75" x14ac:dyDescent="0.25">
      <c r="A2551" s="14"/>
      <c r="B2551" s="15"/>
      <c r="C2551" s="15"/>
      <c r="D2551" s="25"/>
      <c r="E2551" s="26"/>
      <c r="F2551" s="12"/>
      <c r="G2551" s="12"/>
      <c r="K2551" s="101"/>
    </row>
    <row r="2552" spans="1:11" x14ac:dyDescent="0.25">
      <c r="D2552" s="25"/>
      <c r="E2552" s="26"/>
      <c r="F2552" s="12"/>
      <c r="G2552" s="12"/>
      <c r="K2552" s="101"/>
    </row>
    <row r="2553" spans="1:11" ht="15.75" x14ac:dyDescent="0.25">
      <c r="A2553" s="14"/>
      <c r="B2553" s="15"/>
      <c r="C2553" s="15"/>
      <c r="D2553" s="25"/>
      <c r="E2553" s="26"/>
      <c r="F2553" s="12"/>
      <c r="G2553" s="12"/>
      <c r="K2553" s="101"/>
    </row>
    <row r="2554" spans="1:11" ht="15.75" x14ac:dyDescent="0.25">
      <c r="A2554" s="14"/>
      <c r="B2554" s="15"/>
      <c r="C2554" s="15"/>
      <c r="D2554" s="25"/>
      <c r="E2554" s="26"/>
      <c r="F2554" s="12"/>
      <c r="G2554" s="12"/>
      <c r="K2554" s="101"/>
    </row>
    <row r="2555" spans="1:11" ht="15.75" x14ac:dyDescent="0.25">
      <c r="A2555" s="14"/>
      <c r="B2555" s="15"/>
      <c r="C2555" s="15"/>
      <c r="D2555" s="25"/>
      <c r="E2555" s="26"/>
      <c r="F2555" s="12"/>
      <c r="G2555" s="12"/>
      <c r="K2555" s="101"/>
    </row>
    <row r="2556" spans="1:11" ht="15.75" x14ac:dyDescent="0.25">
      <c r="A2556" s="14"/>
      <c r="B2556" s="15"/>
      <c r="C2556" s="15"/>
      <c r="D2556" s="25"/>
      <c r="E2556" s="26"/>
      <c r="F2556" s="12"/>
      <c r="G2556" s="12"/>
      <c r="K2556" s="101"/>
    </row>
    <row r="2557" spans="1:11" ht="15.75" x14ac:dyDescent="0.25">
      <c r="A2557" s="14"/>
      <c r="B2557" s="15"/>
      <c r="C2557" s="15"/>
      <c r="D2557" s="25"/>
      <c r="E2557" s="26"/>
      <c r="F2557" s="12"/>
      <c r="G2557" s="12"/>
      <c r="K2557" s="101"/>
    </row>
    <row r="2558" spans="1:11" ht="15.75" x14ac:dyDescent="0.25">
      <c r="A2558" s="14"/>
      <c r="B2558" s="15"/>
      <c r="C2558" s="15"/>
      <c r="D2558" s="25"/>
      <c r="E2558" s="26"/>
      <c r="F2558" s="12"/>
      <c r="G2558" s="12"/>
      <c r="K2558" s="101"/>
    </row>
    <row r="2559" spans="1:11" ht="15.75" x14ac:dyDescent="0.25">
      <c r="A2559" s="14"/>
      <c r="B2559" s="15"/>
      <c r="C2559" s="15"/>
      <c r="D2559" s="25"/>
      <c r="E2559" s="26"/>
      <c r="F2559" s="12"/>
      <c r="G2559" s="12"/>
      <c r="K2559" s="101"/>
    </row>
    <row r="2560" spans="1:11" ht="15.75" x14ac:dyDescent="0.25">
      <c r="A2560" s="14"/>
      <c r="B2560" s="15"/>
      <c r="C2560" s="15"/>
      <c r="D2560" s="25"/>
      <c r="E2560" s="26"/>
      <c r="F2560" s="12"/>
      <c r="G2560" s="12"/>
      <c r="K2560" s="101"/>
    </row>
    <row r="2561" spans="1:11" ht="15.75" x14ac:dyDescent="0.25">
      <c r="A2561" s="14"/>
      <c r="B2561" s="15"/>
      <c r="C2561" s="15"/>
      <c r="D2561" s="25"/>
      <c r="E2561" s="26"/>
      <c r="F2561" s="12"/>
      <c r="G2561" s="12"/>
      <c r="K2561" s="101"/>
    </row>
    <row r="2562" spans="1:11" ht="15.75" x14ac:dyDescent="0.25">
      <c r="A2562" s="14"/>
      <c r="B2562" s="15"/>
      <c r="C2562" s="15"/>
      <c r="D2562" s="25"/>
      <c r="E2562" s="26"/>
      <c r="F2562" s="12"/>
      <c r="G2562" s="12"/>
      <c r="K2562" s="101"/>
    </row>
    <row r="2563" spans="1:11" ht="15.75" x14ac:dyDescent="0.25">
      <c r="A2563" s="14"/>
      <c r="B2563" s="15"/>
      <c r="C2563" s="15"/>
      <c r="D2563" s="25"/>
      <c r="E2563" s="26"/>
      <c r="F2563" s="12"/>
      <c r="G2563" s="12"/>
      <c r="K2563" s="101"/>
    </row>
    <row r="2564" spans="1:11" ht="15.75" x14ac:dyDescent="0.25">
      <c r="A2564" s="14"/>
      <c r="B2564" s="15"/>
      <c r="C2564" s="15"/>
      <c r="D2564" s="25"/>
      <c r="E2564" s="26"/>
      <c r="F2564" s="12"/>
      <c r="G2564" s="12"/>
      <c r="K2564" s="101"/>
    </row>
    <row r="2565" spans="1:11" ht="15.75" x14ac:dyDescent="0.25">
      <c r="A2565" s="14"/>
      <c r="B2565" s="15"/>
      <c r="C2565" s="15"/>
      <c r="D2565" s="25"/>
      <c r="E2565" s="26"/>
      <c r="F2565" s="12"/>
      <c r="G2565" s="12"/>
      <c r="K2565" s="101"/>
    </row>
    <row r="2566" spans="1:11" ht="15.75" x14ac:dyDescent="0.25">
      <c r="A2566" s="14"/>
      <c r="B2566" s="15"/>
      <c r="C2566" s="15"/>
      <c r="D2566" s="25"/>
      <c r="E2566" s="26"/>
      <c r="F2566" s="12"/>
      <c r="G2566" s="12"/>
      <c r="K2566" s="101"/>
    </row>
    <row r="2567" spans="1:11" ht="15.75" x14ac:dyDescent="0.25">
      <c r="A2567" s="14"/>
      <c r="B2567" s="15"/>
      <c r="C2567" s="15"/>
      <c r="D2567" s="25"/>
      <c r="E2567" s="26"/>
      <c r="F2567" s="12"/>
      <c r="G2567" s="12"/>
      <c r="K2567" s="101"/>
    </row>
    <row r="2568" spans="1:11" ht="15.75" x14ac:dyDescent="0.25">
      <c r="A2568" s="14"/>
      <c r="B2568" s="15"/>
      <c r="C2568" s="15"/>
      <c r="D2568" s="25"/>
      <c r="E2568" s="26"/>
      <c r="F2568" s="12"/>
      <c r="G2568" s="12"/>
      <c r="K2568" s="101"/>
    </row>
    <row r="2569" spans="1:11" ht="15.75" x14ac:dyDescent="0.25">
      <c r="A2569" s="14"/>
      <c r="B2569" s="15"/>
      <c r="C2569" s="15"/>
      <c r="D2569" s="25"/>
      <c r="E2569" s="26"/>
      <c r="F2569" s="12"/>
      <c r="G2569" s="12"/>
      <c r="K2569" s="101"/>
    </row>
    <row r="2570" spans="1:11" ht="15.75" x14ac:dyDescent="0.25">
      <c r="A2570" s="14"/>
      <c r="B2570" s="15"/>
      <c r="C2570" s="15"/>
      <c r="D2570" s="25"/>
      <c r="E2570" s="26"/>
      <c r="F2570" s="12"/>
      <c r="G2570" s="12"/>
      <c r="K2570" s="101"/>
    </row>
    <row r="2571" spans="1:11" ht="15.75" x14ac:dyDescent="0.25">
      <c r="A2571" s="14"/>
      <c r="B2571" s="15"/>
      <c r="C2571" s="15"/>
      <c r="D2571" s="25"/>
      <c r="E2571" s="26"/>
      <c r="F2571" s="12"/>
      <c r="G2571" s="12"/>
      <c r="K2571" s="101"/>
    </row>
    <row r="2572" spans="1:11" ht="15.75" x14ac:dyDescent="0.25">
      <c r="A2572" s="14"/>
      <c r="B2572" s="15"/>
      <c r="C2572" s="15"/>
      <c r="D2572" s="25"/>
      <c r="E2572" s="26"/>
      <c r="F2572" s="12"/>
      <c r="G2572" s="12"/>
      <c r="K2572" s="101"/>
    </row>
    <row r="2573" spans="1:11" ht="15.75" x14ac:dyDescent="0.25">
      <c r="A2573" s="14"/>
      <c r="B2573" s="15"/>
      <c r="C2573" s="15"/>
      <c r="D2573" s="25"/>
      <c r="E2573" s="26"/>
      <c r="F2573" s="12"/>
      <c r="G2573" s="12"/>
      <c r="K2573" s="101"/>
    </row>
    <row r="2574" spans="1:11" ht="15.75" x14ac:dyDescent="0.25">
      <c r="A2574" s="14"/>
      <c r="B2574" s="15"/>
      <c r="C2574" s="15"/>
      <c r="D2574" s="25"/>
      <c r="E2574" s="26"/>
      <c r="F2574" s="12"/>
      <c r="G2574" s="12"/>
      <c r="K2574" s="101"/>
    </row>
    <row r="2575" spans="1:11" ht="15.75" x14ac:dyDescent="0.25">
      <c r="A2575" s="14"/>
      <c r="B2575" s="15"/>
      <c r="C2575" s="15"/>
      <c r="D2575" s="25"/>
      <c r="E2575" s="26"/>
      <c r="F2575" s="12"/>
      <c r="G2575" s="12"/>
      <c r="K2575" s="101"/>
    </row>
    <row r="2576" spans="1:11" ht="15.75" x14ac:dyDescent="0.25">
      <c r="A2576" s="14"/>
      <c r="B2576" s="15"/>
      <c r="C2576" s="15"/>
      <c r="D2576" s="25"/>
      <c r="E2576" s="26"/>
      <c r="F2576" s="12"/>
      <c r="G2576" s="12"/>
      <c r="K2576" s="101"/>
    </row>
    <row r="2577" spans="1:11" ht="15.75" x14ac:dyDescent="0.25">
      <c r="A2577" s="14"/>
      <c r="B2577" s="15"/>
      <c r="C2577" s="15"/>
      <c r="D2577" s="25"/>
      <c r="E2577" s="26"/>
      <c r="F2577" s="12"/>
      <c r="G2577" s="12"/>
      <c r="K2577" s="101"/>
    </row>
    <row r="2578" spans="1:11" ht="15.75" x14ac:dyDescent="0.25">
      <c r="A2578" s="14"/>
      <c r="B2578" s="15"/>
      <c r="C2578" s="15"/>
      <c r="D2578" s="25"/>
      <c r="E2578" s="26"/>
      <c r="F2578" s="12"/>
      <c r="G2578" s="12"/>
      <c r="K2578" s="101"/>
    </row>
    <row r="2579" spans="1:11" ht="15.75" x14ac:dyDescent="0.25">
      <c r="A2579" s="14"/>
      <c r="B2579" s="15"/>
      <c r="C2579" s="15"/>
      <c r="D2579" s="25"/>
      <c r="E2579" s="26"/>
      <c r="F2579" s="12"/>
      <c r="G2579" s="12"/>
      <c r="K2579" s="101"/>
    </row>
    <row r="2580" spans="1:11" ht="15.75" x14ac:dyDescent="0.25">
      <c r="A2580" s="14"/>
      <c r="B2580" s="15"/>
      <c r="C2580" s="15"/>
      <c r="D2580" s="25"/>
      <c r="E2580" s="26"/>
      <c r="F2580" s="12"/>
      <c r="G2580" s="12"/>
      <c r="K2580" s="101"/>
    </row>
    <row r="2581" spans="1:11" ht="15.75" x14ac:dyDescent="0.25">
      <c r="A2581" s="14"/>
      <c r="B2581" s="15"/>
      <c r="C2581" s="15"/>
      <c r="D2581" s="25"/>
      <c r="E2581" s="26"/>
      <c r="F2581" s="12"/>
      <c r="G2581" s="12"/>
      <c r="K2581" s="101"/>
    </row>
    <row r="2582" spans="1:11" ht="15.75" x14ac:dyDescent="0.25">
      <c r="A2582" s="14"/>
      <c r="B2582" s="15"/>
      <c r="C2582" s="15"/>
      <c r="D2582" s="25"/>
      <c r="E2582" s="26"/>
      <c r="F2582" s="12"/>
      <c r="G2582" s="12"/>
      <c r="K2582" s="101"/>
    </row>
    <row r="2583" spans="1:11" ht="15.75" x14ac:dyDescent="0.25">
      <c r="A2583" s="14"/>
      <c r="B2583" s="15"/>
      <c r="C2583" s="15"/>
      <c r="D2583" s="25"/>
      <c r="E2583" s="26"/>
      <c r="F2583" s="12"/>
      <c r="G2583" s="12"/>
      <c r="K2583" s="101"/>
    </row>
    <row r="2584" spans="1:11" ht="15.75" x14ac:dyDescent="0.25">
      <c r="A2584" s="14"/>
      <c r="B2584" s="15"/>
      <c r="C2584" s="15"/>
      <c r="D2584" s="25"/>
      <c r="E2584" s="26"/>
      <c r="F2584" s="12"/>
      <c r="G2584" s="12"/>
      <c r="K2584" s="101"/>
    </row>
    <row r="2585" spans="1:11" ht="15.75" x14ac:dyDescent="0.25">
      <c r="A2585" s="14"/>
      <c r="B2585" s="15"/>
      <c r="C2585" s="15"/>
      <c r="D2585" s="25"/>
      <c r="E2585" s="26"/>
      <c r="F2585" s="12"/>
      <c r="G2585" s="12"/>
      <c r="K2585" s="101"/>
    </row>
    <row r="2586" spans="1:11" ht="15.75" x14ac:dyDescent="0.25">
      <c r="A2586" s="14"/>
      <c r="B2586" s="15"/>
      <c r="C2586" s="15"/>
      <c r="D2586" s="25"/>
      <c r="E2586" s="26"/>
      <c r="F2586" s="12"/>
      <c r="G2586" s="12"/>
      <c r="K2586" s="101"/>
    </row>
    <row r="2587" spans="1:11" ht="15.75" x14ac:dyDescent="0.25">
      <c r="A2587" s="14"/>
      <c r="B2587" s="15"/>
      <c r="C2587" s="15"/>
      <c r="D2587" s="25"/>
      <c r="E2587" s="26"/>
      <c r="F2587" s="12"/>
      <c r="G2587" s="12"/>
      <c r="K2587" s="101"/>
    </row>
    <row r="2588" spans="1:11" ht="15.75" x14ac:dyDescent="0.25">
      <c r="A2588" s="14"/>
      <c r="B2588" s="15"/>
      <c r="C2588" s="15"/>
      <c r="D2588" s="25"/>
      <c r="E2588" s="26"/>
      <c r="F2588" s="12"/>
      <c r="G2588" s="12"/>
      <c r="K2588" s="101"/>
    </row>
    <row r="2589" spans="1:11" ht="15.75" x14ac:dyDescent="0.25">
      <c r="A2589" s="14"/>
      <c r="B2589" s="15"/>
      <c r="C2589" s="15"/>
      <c r="D2589" s="25"/>
      <c r="E2589" s="26"/>
      <c r="F2589" s="12"/>
      <c r="G2589" s="12"/>
      <c r="K2589" s="101"/>
    </row>
    <row r="2590" spans="1:11" ht="15.75" x14ac:dyDescent="0.25">
      <c r="A2590" s="14"/>
      <c r="B2590" s="15"/>
      <c r="C2590" s="15"/>
      <c r="D2590" s="25"/>
      <c r="E2590" s="26"/>
      <c r="F2590" s="12"/>
      <c r="G2590" s="12"/>
      <c r="K2590" s="101"/>
    </row>
    <row r="2591" spans="1:11" ht="15.75" x14ac:dyDescent="0.25">
      <c r="A2591" s="14"/>
      <c r="B2591" s="15"/>
      <c r="C2591" s="15"/>
      <c r="D2591" s="25"/>
      <c r="E2591" s="26"/>
      <c r="F2591" s="12"/>
      <c r="G2591" s="12"/>
      <c r="K2591" s="101"/>
    </row>
    <row r="2592" spans="1:11" ht="15.75" x14ac:dyDescent="0.25">
      <c r="A2592" s="14"/>
      <c r="B2592" s="15"/>
      <c r="C2592" s="15"/>
      <c r="D2592" s="25"/>
      <c r="E2592" s="26"/>
      <c r="F2592" s="12"/>
      <c r="G2592" s="12"/>
      <c r="K2592" s="101"/>
    </row>
    <row r="2593" spans="1:11" ht="15.75" x14ac:dyDescent="0.25">
      <c r="A2593" s="14"/>
      <c r="B2593" s="15"/>
      <c r="C2593" s="15"/>
      <c r="D2593" s="25"/>
      <c r="E2593" s="26"/>
      <c r="F2593" s="12"/>
      <c r="G2593" s="12"/>
      <c r="K2593" s="101"/>
    </row>
    <row r="2594" spans="1:11" ht="15.75" x14ac:dyDescent="0.25">
      <c r="A2594" s="14"/>
      <c r="B2594" s="15"/>
      <c r="C2594" s="15"/>
      <c r="D2594" s="25"/>
      <c r="E2594" s="26"/>
      <c r="F2594" s="12"/>
      <c r="G2594" s="12"/>
      <c r="K2594" s="101"/>
    </row>
    <row r="2595" spans="1:11" ht="15.75" x14ac:dyDescent="0.25">
      <c r="A2595" s="14"/>
      <c r="B2595" s="15"/>
      <c r="C2595" s="15"/>
      <c r="D2595" s="25"/>
      <c r="E2595" s="26"/>
      <c r="F2595" s="12"/>
      <c r="G2595" s="12"/>
      <c r="K2595" s="101"/>
    </row>
    <row r="2596" spans="1:11" ht="15.75" x14ac:dyDescent="0.25">
      <c r="A2596" s="7"/>
      <c r="B2596" s="13"/>
      <c r="C2596" s="8"/>
      <c r="D2596" s="25"/>
      <c r="E2596" s="26"/>
      <c r="F2596" s="12"/>
      <c r="G2596" s="12"/>
      <c r="K2596" s="101"/>
    </row>
    <row r="2597" spans="1:11" ht="15.75" x14ac:dyDescent="0.25">
      <c r="A2597" s="7"/>
      <c r="B2597" s="7"/>
      <c r="C2597" s="8"/>
      <c r="D2597" s="25"/>
      <c r="E2597" s="26"/>
      <c r="F2597" s="12"/>
      <c r="G2597" s="12"/>
      <c r="K2597" s="101"/>
    </row>
    <row r="2598" spans="1:11" ht="15.75" x14ac:dyDescent="0.25">
      <c r="A2598" s="7"/>
      <c r="B2598" s="7"/>
      <c r="C2598" s="8"/>
      <c r="D2598" s="25"/>
      <c r="E2598" s="26"/>
      <c r="F2598" s="12"/>
      <c r="G2598" s="12"/>
      <c r="K2598" s="101"/>
    </row>
    <row r="2599" spans="1:11" ht="15.75" x14ac:dyDescent="0.25">
      <c r="A2599" s="14"/>
      <c r="B2599" s="15"/>
      <c r="C2599" s="15"/>
      <c r="D2599" s="25"/>
      <c r="E2599" s="26"/>
      <c r="F2599" s="12"/>
      <c r="G2599" s="12"/>
      <c r="K2599" s="101"/>
    </row>
    <row r="2600" spans="1:11" ht="15.75" x14ac:dyDescent="0.25">
      <c r="A2600" s="14"/>
      <c r="B2600" s="15"/>
      <c r="C2600" s="15"/>
      <c r="D2600" s="25"/>
      <c r="E2600" s="26"/>
      <c r="F2600" s="12"/>
      <c r="G2600" s="12"/>
      <c r="K2600" s="101"/>
    </row>
    <row r="2601" spans="1:11" ht="15.75" x14ac:dyDescent="0.25">
      <c r="A2601" s="7"/>
      <c r="B2601" s="8"/>
      <c r="C2601" s="8"/>
      <c r="D2601" s="25"/>
      <c r="E2601" s="26"/>
      <c r="F2601" s="12"/>
      <c r="G2601" s="12"/>
      <c r="K2601" s="101"/>
    </row>
    <row r="2602" spans="1:11" ht="15.75" x14ac:dyDescent="0.25">
      <c r="A2602" s="14"/>
      <c r="B2602" s="15"/>
      <c r="C2602" s="15"/>
      <c r="D2602" s="25"/>
      <c r="E2602" s="26"/>
      <c r="F2602" s="12"/>
      <c r="G2602" s="12"/>
      <c r="K2602" s="101"/>
    </row>
    <row r="2603" spans="1:11" ht="15.75" x14ac:dyDescent="0.25">
      <c r="A2603" s="14"/>
      <c r="B2603" s="15"/>
      <c r="C2603" s="15"/>
      <c r="D2603" s="25"/>
      <c r="E2603" s="26"/>
      <c r="F2603" s="12"/>
      <c r="G2603" s="12"/>
      <c r="K2603" s="101"/>
    </row>
    <row r="2604" spans="1:11" ht="15.75" x14ac:dyDescent="0.25">
      <c r="A2604" s="14"/>
      <c r="B2604" s="15"/>
      <c r="C2604" s="15"/>
      <c r="D2604" s="25"/>
      <c r="E2604" s="26"/>
      <c r="F2604" s="12"/>
      <c r="G2604" s="12"/>
      <c r="K2604" s="101"/>
    </row>
    <row r="2605" spans="1:11" ht="15.75" x14ac:dyDescent="0.25">
      <c r="A2605" s="7"/>
      <c r="B2605" s="7"/>
      <c r="C2605" s="8"/>
      <c r="D2605" s="25"/>
      <c r="E2605" s="26"/>
      <c r="F2605" s="12"/>
      <c r="G2605" s="12"/>
      <c r="K2605" s="101"/>
    </row>
    <row r="2606" spans="1:11" ht="15.75" x14ac:dyDescent="0.25">
      <c r="A2606" s="14"/>
      <c r="B2606" s="15"/>
      <c r="C2606" s="15"/>
      <c r="D2606" s="25"/>
      <c r="E2606" s="26"/>
      <c r="F2606" s="12"/>
      <c r="G2606" s="12"/>
      <c r="K2606" s="101"/>
    </row>
    <row r="2607" spans="1:11" ht="15.75" x14ac:dyDescent="0.25">
      <c r="A2607" s="14"/>
      <c r="B2607" s="15"/>
      <c r="C2607" s="15"/>
      <c r="D2607" s="25"/>
      <c r="E2607" s="26"/>
      <c r="F2607" s="12"/>
      <c r="G2607" s="12"/>
      <c r="K2607" s="101"/>
    </row>
    <row r="2608" spans="1:11" ht="15.75" x14ac:dyDescent="0.25">
      <c r="A2608" s="14"/>
      <c r="B2608" s="15"/>
      <c r="C2608" s="15"/>
      <c r="D2608" s="25"/>
      <c r="E2608" s="26"/>
      <c r="F2608" s="12"/>
      <c r="G2608" s="12"/>
      <c r="K2608" s="101"/>
    </row>
    <row r="2609" spans="1:11" ht="15.75" x14ac:dyDescent="0.25">
      <c r="A2609" s="14"/>
      <c r="B2609" s="15"/>
      <c r="C2609" s="15"/>
      <c r="D2609" s="25"/>
      <c r="E2609" s="26"/>
      <c r="F2609" s="12"/>
      <c r="G2609" s="12"/>
      <c r="K2609" s="101"/>
    </row>
    <row r="2610" spans="1:11" ht="15.75" x14ac:dyDescent="0.25">
      <c r="A2610" s="14"/>
      <c r="B2610" s="15"/>
      <c r="C2610" s="15"/>
      <c r="D2610" s="25"/>
      <c r="E2610" s="26"/>
      <c r="F2610" s="12"/>
      <c r="G2610" s="12"/>
      <c r="K2610" s="101"/>
    </row>
    <row r="2611" spans="1:11" ht="15.75" x14ac:dyDescent="0.25">
      <c r="A2611" s="14"/>
      <c r="B2611" s="15"/>
      <c r="C2611" s="15"/>
      <c r="D2611" s="25"/>
      <c r="E2611" s="26"/>
      <c r="F2611" s="12"/>
      <c r="G2611" s="12"/>
      <c r="K2611" s="101"/>
    </row>
    <row r="2612" spans="1:11" ht="15.75" x14ac:dyDescent="0.25">
      <c r="A2612" s="14"/>
      <c r="B2612" s="15"/>
      <c r="C2612" s="15"/>
      <c r="D2612" s="25"/>
      <c r="E2612" s="26"/>
      <c r="F2612" s="12"/>
      <c r="G2612" s="12"/>
      <c r="K2612" s="101"/>
    </row>
    <row r="2613" spans="1:11" ht="15.75" x14ac:dyDescent="0.25">
      <c r="A2613" s="14"/>
      <c r="B2613" s="15"/>
      <c r="C2613" s="15"/>
      <c r="D2613" s="25"/>
      <c r="E2613" s="26"/>
      <c r="F2613" s="12"/>
      <c r="G2613" s="12"/>
      <c r="K2613" s="101"/>
    </row>
    <row r="2614" spans="1:11" ht="15.75" x14ac:dyDescent="0.25">
      <c r="A2614" s="14"/>
      <c r="B2614" s="15"/>
      <c r="C2614" s="15"/>
      <c r="D2614" s="25"/>
      <c r="E2614" s="26"/>
      <c r="F2614" s="12"/>
      <c r="G2614" s="12"/>
      <c r="K2614" s="101"/>
    </row>
    <row r="2615" spans="1:11" ht="15.75" x14ac:dyDescent="0.25">
      <c r="A2615" s="14"/>
      <c r="B2615" s="15"/>
      <c r="C2615" s="15"/>
      <c r="D2615" s="25"/>
      <c r="E2615" s="26"/>
      <c r="F2615" s="12"/>
      <c r="G2615" s="12"/>
      <c r="K2615" s="101"/>
    </row>
    <row r="2616" spans="1:11" ht="15.75" x14ac:dyDescent="0.25">
      <c r="A2616" s="14"/>
      <c r="B2616" s="15"/>
      <c r="C2616" s="15"/>
      <c r="D2616" s="25"/>
      <c r="E2616" s="26"/>
      <c r="F2616" s="12"/>
      <c r="G2616" s="12"/>
      <c r="K2616" s="101"/>
    </row>
    <row r="2617" spans="1:11" ht="15.75" x14ac:dyDescent="0.25">
      <c r="A2617" s="14"/>
      <c r="B2617" s="15"/>
      <c r="C2617" s="15"/>
      <c r="D2617" s="25"/>
      <c r="E2617" s="26"/>
      <c r="F2617" s="12"/>
      <c r="G2617" s="12"/>
      <c r="K2617" s="101"/>
    </row>
    <row r="2618" spans="1:11" ht="15.75" x14ac:dyDescent="0.25">
      <c r="A2618" s="14"/>
      <c r="B2618" s="15"/>
      <c r="C2618" s="15"/>
      <c r="D2618" s="25"/>
      <c r="E2618" s="26"/>
      <c r="F2618" s="12"/>
      <c r="G2618" s="12"/>
      <c r="K2618" s="101"/>
    </row>
    <row r="2619" spans="1:11" ht="15.75" x14ac:dyDescent="0.25">
      <c r="A2619" s="14"/>
      <c r="B2619" s="15"/>
      <c r="C2619" s="15"/>
      <c r="D2619" s="25"/>
      <c r="E2619" s="26"/>
      <c r="F2619" s="12"/>
      <c r="G2619" s="12"/>
      <c r="K2619" s="101"/>
    </row>
    <row r="2620" spans="1:11" ht="15.75" x14ac:dyDescent="0.25">
      <c r="A2620" s="14"/>
      <c r="B2620" s="15"/>
      <c r="C2620" s="15"/>
      <c r="D2620" s="25"/>
      <c r="E2620" s="26"/>
      <c r="F2620" s="12"/>
      <c r="G2620" s="12"/>
      <c r="K2620" s="101"/>
    </row>
    <row r="2621" spans="1:11" ht="15.75" x14ac:dyDescent="0.25">
      <c r="A2621" s="14"/>
      <c r="B2621" s="15"/>
      <c r="C2621" s="15"/>
      <c r="D2621" s="25"/>
      <c r="E2621" s="26"/>
      <c r="F2621" s="12"/>
      <c r="G2621" s="12"/>
      <c r="K2621" s="101"/>
    </row>
    <row r="2622" spans="1:11" ht="15.75" x14ac:dyDescent="0.25">
      <c r="A2622" s="14"/>
      <c r="B2622" s="15"/>
      <c r="C2622" s="15"/>
      <c r="D2622" s="25"/>
      <c r="E2622" s="26"/>
      <c r="F2622" s="12"/>
      <c r="G2622" s="12"/>
      <c r="K2622" s="101"/>
    </row>
    <row r="2623" spans="1:11" ht="15.75" x14ac:dyDescent="0.25">
      <c r="A2623" s="14"/>
      <c r="B2623" s="15"/>
      <c r="C2623" s="15"/>
      <c r="D2623" s="25"/>
      <c r="E2623" s="26"/>
      <c r="F2623" s="12"/>
      <c r="G2623" s="12"/>
      <c r="K2623" s="101"/>
    </row>
    <row r="2624" spans="1:11" ht="15.75" x14ac:dyDescent="0.25">
      <c r="A2624" s="14"/>
      <c r="B2624" s="15"/>
      <c r="C2624" s="15"/>
      <c r="D2624" s="25"/>
      <c r="E2624" s="26"/>
      <c r="F2624" s="12"/>
      <c r="G2624" s="12"/>
      <c r="K2624" s="101"/>
    </row>
    <row r="2625" spans="1:11" ht="15.75" x14ac:dyDescent="0.25">
      <c r="A2625" s="14"/>
      <c r="B2625" s="15"/>
      <c r="C2625" s="15"/>
      <c r="D2625" s="25"/>
      <c r="E2625" s="26"/>
      <c r="F2625" s="12"/>
      <c r="G2625" s="12"/>
      <c r="K2625" s="101"/>
    </row>
    <row r="2626" spans="1:11" ht="15.75" x14ac:dyDescent="0.25">
      <c r="A2626" s="14"/>
      <c r="B2626" s="15"/>
      <c r="C2626" s="15"/>
      <c r="D2626" s="25"/>
      <c r="E2626" s="26"/>
      <c r="F2626" s="12"/>
      <c r="G2626" s="12"/>
      <c r="K2626" s="101"/>
    </row>
    <row r="2627" spans="1:11" ht="15.75" x14ac:dyDescent="0.25">
      <c r="A2627" s="14"/>
      <c r="B2627" s="15"/>
      <c r="C2627" s="15"/>
      <c r="D2627" s="25"/>
      <c r="E2627" s="26"/>
      <c r="F2627" s="12"/>
      <c r="G2627" s="12"/>
      <c r="K2627" s="101"/>
    </row>
    <row r="2628" spans="1:11" ht="15.75" x14ac:dyDescent="0.25">
      <c r="A2628" s="14"/>
      <c r="B2628" s="15"/>
      <c r="C2628" s="15"/>
      <c r="D2628" s="25"/>
      <c r="E2628" s="26"/>
      <c r="F2628" s="12"/>
      <c r="G2628" s="12"/>
      <c r="K2628" s="101"/>
    </row>
    <row r="2629" spans="1:11" ht="15.75" x14ac:dyDescent="0.25">
      <c r="A2629" s="14"/>
      <c r="B2629" s="15"/>
      <c r="C2629" s="15"/>
      <c r="D2629" s="25"/>
      <c r="E2629" s="26"/>
      <c r="F2629" s="12"/>
      <c r="G2629" s="12"/>
      <c r="K2629" s="101"/>
    </row>
    <row r="2630" spans="1:11" ht="15.75" x14ac:dyDescent="0.25">
      <c r="A2630" s="14"/>
      <c r="B2630" s="15"/>
      <c r="C2630" s="15"/>
      <c r="D2630" s="25"/>
      <c r="E2630" s="26"/>
      <c r="F2630" s="12"/>
      <c r="G2630" s="12"/>
      <c r="K2630" s="101"/>
    </row>
    <row r="2631" spans="1:11" ht="15.75" x14ac:dyDescent="0.25">
      <c r="A2631" s="7"/>
      <c r="B2631" s="13"/>
      <c r="C2631" s="13"/>
      <c r="D2631" s="25"/>
      <c r="E2631" s="26"/>
      <c r="F2631" s="12"/>
      <c r="G2631" s="12"/>
      <c r="K2631" s="101"/>
    </row>
    <row r="2632" spans="1:11" ht="15.75" x14ac:dyDescent="0.25">
      <c r="A2632" s="7"/>
      <c r="B2632" s="7"/>
      <c r="C2632" s="8"/>
      <c r="D2632" s="25"/>
      <c r="E2632" s="26"/>
      <c r="F2632" s="12"/>
      <c r="G2632" s="12"/>
      <c r="K2632" s="101"/>
    </row>
    <row r="2633" spans="1:11" ht="15.75" x14ac:dyDescent="0.25">
      <c r="A2633" s="7"/>
      <c r="B2633" s="7"/>
      <c r="C2633" s="8"/>
      <c r="D2633" s="25"/>
      <c r="E2633" s="26"/>
      <c r="F2633" s="12"/>
      <c r="G2633" s="12"/>
      <c r="K2633" s="101"/>
    </row>
    <row r="2634" spans="1:11" ht="15.75" x14ac:dyDescent="0.25">
      <c r="A2634" s="7"/>
      <c r="B2634" s="7"/>
      <c r="C2634" s="8"/>
      <c r="D2634" s="25"/>
      <c r="E2634" s="26"/>
      <c r="F2634" s="12"/>
      <c r="G2634" s="12"/>
      <c r="K2634" s="101"/>
    </row>
    <row r="2635" spans="1:11" ht="15.75" x14ac:dyDescent="0.25">
      <c r="A2635" s="7"/>
      <c r="B2635" s="7"/>
      <c r="C2635" s="8"/>
      <c r="D2635" s="25"/>
      <c r="E2635" s="26"/>
      <c r="F2635" s="12"/>
      <c r="G2635" s="12"/>
      <c r="K2635" s="101"/>
    </row>
    <row r="2636" spans="1:11" ht="15.75" x14ac:dyDescent="0.25">
      <c r="A2636" s="14"/>
      <c r="B2636" s="15"/>
      <c r="C2636" s="15"/>
      <c r="D2636" s="25"/>
      <c r="E2636" s="26"/>
      <c r="F2636" s="12"/>
      <c r="G2636" s="12"/>
      <c r="K2636" s="101"/>
    </row>
    <row r="2637" spans="1:11" ht="15.75" x14ac:dyDescent="0.25">
      <c r="A2637" s="7"/>
      <c r="B2637" s="13"/>
      <c r="C2637" s="8"/>
      <c r="D2637" s="25"/>
      <c r="E2637" s="26"/>
      <c r="F2637" s="12"/>
      <c r="G2637" s="12"/>
      <c r="K2637" s="101"/>
    </row>
    <row r="2638" spans="1:11" ht="15.75" x14ac:dyDescent="0.25">
      <c r="A2638" s="14"/>
      <c r="B2638" s="15"/>
      <c r="C2638" s="15"/>
      <c r="D2638" s="25"/>
      <c r="E2638" s="26"/>
      <c r="F2638" s="12"/>
      <c r="G2638" s="12"/>
      <c r="K2638" s="101"/>
    </row>
    <row r="2639" spans="1:11" ht="15.75" x14ac:dyDescent="0.25">
      <c r="A2639" s="14"/>
      <c r="B2639" s="15"/>
      <c r="C2639" s="15"/>
      <c r="D2639" s="25"/>
      <c r="E2639" s="26"/>
      <c r="F2639" s="12"/>
      <c r="G2639" s="12"/>
      <c r="K2639" s="101"/>
    </row>
    <row r="2640" spans="1:11" ht="15.75" x14ac:dyDescent="0.25">
      <c r="A2640" s="14"/>
      <c r="B2640" s="15"/>
      <c r="C2640" s="15"/>
      <c r="D2640" s="25"/>
      <c r="E2640" s="26"/>
      <c r="F2640" s="12"/>
      <c r="G2640" s="12"/>
      <c r="K2640" s="101"/>
    </row>
    <row r="2641" spans="1:11" ht="15.75" x14ac:dyDescent="0.25">
      <c r="A2641" s="7"/>
      <c r="B2641" s="13"/>
      <c r="C2641" s="8"/>
      <c r="D2641" s="25"/>
      <c r="E2641" s="26"/>
      <c r="F2641" s="12"/>
      <c r="G2641" s="12"/>
      <c r="K2641" s="101"/>
    </row>
    <row r="2642" spans="1:11" ht="15.75" x14ac:dyDescent="0.25">
      <c r="A2642" s="7"/>
      <c r="B2642" s="7"/>
      <c r="C2642" s="8"/>
      <c r="D2642" s="25"/>
      <c r="E2642" s="26"/>
      <c r="F2642" s="12"/>
      <c r="G2642" s="12"/>
      <c r="K2642" s="101"/>
    </row>
    <row r="2643" spans="1:11" ht="15.75" x14ac:dyDescent="0.25">
      <c r="A2643" s="14"/>
      <c r="B2643" s="15"/>
      <c r="C2643" s="15"/>
      <c r="D2643" s="25"/>
      <c r="E2643" s="26"/>
      <c r="F2643" s="12"/>
      <c r="G2643" s="12"/>
      <c r="K2643" s="101"/>
    </row>
    <row r="2644" spans="1:11" ht="15.75" x14ac:dyDescent="0.25">
      <c r="A2644" s="14"/>
      <c r="B2644" s="15"/>
      <c r="C2644" s="15"/>
      <c r="D2644" s="25"/>
      <c r="E2644" s="26"/>
      <c r="F2644" s="12"/>
      <c r="G2644" s="12"/>
      <c r="K2644" s="101"/>
    </row>
    <row r="2645" spans="1:11" ht="15.75" x14ac:dyDescent="0.25">
      <c r="A2645" s="14"/>
      <c r="B2645" s="15"/>
      <c r="C2645" s="15"/>
      <c r="D2645" s="25"/>
      <c r="E2645" s="26"/>
      <c r="F2645" s="12"/>
      <c r="G2645" s="12"/>
      <c r="K2645" s="101"/>
    </row>
    <row r="2646" spans="1:11" ht="15.75" x14ac:dyDescent="0.25">
      <c r="A2646" s="14"/>
      <c r="B2646" s="15"/>
      <c r="C2646" s="15"/>
      <c r="D2646" s="25"/>
      <c r="E2646" s="26"/>
      <c r="F2646" s="12"/>
      <c r="G2646" s="12"/>
      <c r="K2646" s="101"/>
    </row>
    <row r="2647" spans="1:11" ht="15.75" x14ac:dyDescent="0.25">
      <c r="A2647" s="14"/>
      <c r="B2647" s="15"/>
      <c r="C2647" s="15"/>
      <c r="D2647" s="25"/>
      <c r="E2647" s="26"/>
      <c r="F2647" s="12"/>
      <c r="G2647" s="12"/>
      <c r="K2647" s="101"/>
    </row>
    <row r="2648" spans="1:11" ht="15.75" x14ac:dyDescent="0.25">
      <c r="A2648" s="14"/>
      <c r="B2648" s="15"/>
      <c r="C2648" s="15"/>
      <c r="D2648" s="25"/>
      <c r="E2648" s="26"/>
      <c r="F2648" s="12"/>
      <c r="G2648" s="12"/>
      <c r="K2648" s="101"/>
    </row>
    <row r="2649" spans="1:11" ht="15.75" x14ac:dyDescent="0.25">
      <c r="A2649" s="14"/>
      <c r="B2649" s="15"/>
      <c r="C2649" s="15"/>
      <c r="D2649" s="25"/>
      <c r="E2649" s="26"/>
      <c r="F2649" s="12"/>
      <c r="G2649" s="12"/>
      <c r="K2649" s="101"/>
    </row>
    <row r="2650" spans="1:11" ht="15.75" x14ac:dyDescent="0.25">
      <c r="A2650" s="14"/>
      <c r="B2650" s="15"/>
      <c r="C2650" s="15"/>
      <c r="D2650" s="25"/>
      <c r="E2650" s="26"/>
      <c r="F2650" s="12"/>
      <c r="G2650" s="12"/>
      <c r="K2650" s="101"/>
    </row>
    <row r="2651" spans="1:11" ht="15.75" x14ac:dyDescent="0.25">
      <c r="A2651" s="14"/>
      <c r="B2651" s="15"/>
      <c r="C2651" s="15"/>
      <c r="D2651" s="25"/>
      <c r="E2651" s="26"/>
      <c r="F2651" s="12"/>
      <c r="G2651" s="12"/>
      <c r="K2651" s="101"/>
    </row>
    <row r="2652" spans="1:11" ht="15.75" x14ac:dyDescent="0.25">
      <c r="A2652" s="14"/>
      <c r="B2652" s="15"/>
      <c r="C2652" s="15"/>
      <c r="D2652" s="25"/>
      <c r="E2652" s="26"/>
      <c r="F2652" s="12"/>
      <c r="G2652" s="12"/>
      <c r="K2652" s="101"/>
    </row>
    <row r="2653" spans="1:11" ht="15.75" x14ac:dyDescent="0.25">
      <c r="A2653" s="14"/>
      <c r="B2653" s="15"/>
      <c r="C2653" s="15"/>
      <c r="D2653" s="25"/>
      <c r="E2653" s="26"/>
      <c r="F2653" s="12"/>
      <c r="G2653" s="12"/>
      <c r="K2653" s="101"/>
    </row>
    <row r="2654" spans="1:11" ht="15.75" x14ac:dyDescent="0.25">
      <c r="A2654" s="14"/>
      <c r="B2654" s="15"/>
      <c r="C2654" s="15"/>
      <c r="D2654" s="25"/>
      <c r="E2654" s="26"/>
      <c r="F2654" s="12"/>
      <c r="G2654" s="12"/>
      <c r="K2654" s="101"/>
    </row>
    <row r="2655" spans="1:11" ht="15.75" x14ac:dyDescent="0.25">
      <c r="A2655" s="14"/>
      <c r="B2655" s="15"/>
      <c r="C2655" s="15"/>
      <c r="D2655" s="25"/>
      <c r="E2655" s="26"/>
      <c r="F2655" s="12"/>
      <c r="G2655" s="12"/>
      <c r="K2655" s="101"/>
    </row>
    <row r="2656" spans="1:11" ht="15.75" x14ac:dyDescent="0.25">
      <c r="A2656" s="14"/>
      <c r="B2656" s="15"/>
      <c r="C2656" s="15"/>
      <c r="D2656" s="25"/>
      <c r="E2656" s="26"/>
      <c r="F2656" s="12"/>
      <c r="G2656" s="12"/>
      <c r="K2656" s="101"/>
    </row>
    <row r="2657" spans="1:11" ht="15.75" x14ac:dyDescent="0.25">
      <c r="A2657" s="14"/>
      <c r="B2657" s="15"/>
      <c r="C2657" s="15"/>
      <c r="D2657" s="25"/>
      <c r="E2657" s="26"/>
      <c r="F2657" s="12"/>
      <c r="G2657" s="12"/>
      <c r="K2657" s="101"/>
    </row>
    <row r="2658" spans="1:11" ht="15.75" x14ac:dyDescent="0.25">
      <c r="A2658" s="14"/>
      <c r="B2658" s="15"/>
      <c r="C2658" s="15"/>
      <c r="D2658" s="25"/>
      <c r="E2658" s="26"/>
      <c r="F2658" s="12"/>
      <c r="G2658" s="12"/>
      <c r="K2658" s="101"/>
    </row>
    <row r="2659" spans="1:11" ht="15.75" x14ac:dyDescent="0.25">
      <c r="A2659" s="14"/>
      <c r="B2659" s="15"/>
      <c r="C2659" s="15"/>
      <c r="D2659" s="25"/>
      <c r="E2659" s="26"/>
      <c r="F2659" s="12"/>
      <c r="G2659" s="12"/>
      <c r="K2659" s="101"/>
    </row>
    <row r="2660" spans="1:11" ht="15.75" x14ac:dyDescent="0.25">
      <c r="A2660" s="14"/>
      <c r="B2660" s="15"/>
      <c r="C2660" s="15"/>
      <c r="D2660" s="25"/>
      <c r="E2660" s="26"/>
      <c r="F2660" s="12"/>
      <c r="G2660" s="12"/>
      <c r="K2660" s="101"/>
    </row>
    <row r="2661" spans="1:11" ht="15.75" x14ac:dyDescent="0.25">
      <c r="A2661" s="14"/>
      <c r="B2661" s="15"/>
      <c r="C2661" s="15"/>
      <c r="D2661" s="25"/>
      <c r="E2661" s="26"/>
      <c r="F2661" s="12"/>
      <c r="G2661" s="12"/>
      <c r="K2661" s="101"/>
    </row>
    <row r="2662" spans="1:11" ht="15.75" x14ac:dyDescent="0.25">
      <c r="A2662" s="14"/>
      <c r="B2662" s="15"/>
      <c r="C2662" s="15"/>
      <c r="D2662" s="25"/>
      <c r="E2662" s="26"/>
      <c r="F2662" s="12"/>
      <c r="G2662" s="12"/>
      <c r="K2662" s="101"/>
    </row>
    <row r="2663" spans="1:11" ht="15.75" x14ac:dyDescent="0.25">
      <c r="A2663" s="14"/>
      <c r="B2663" s="15"/>
      <c r="C2663" s="15"/>
      <c r="D2663" s="25"/>
      <c r="E2663" s="26"/>
      <c r="F2663" s="12"/>
      <c r="G2663" s="12"/>
      <c r="K2663" s="101"/>
    </row>
    <row r="2664" spans="1:11" ht="15.75" x14ac:dyDescent="0.25">
      <c r="A2664" s="14"/>
      <c r="B2664" s="15"/>
      <c r="C2664" s="15"/>
      <c r="D2664" s="25"/>
      <c r="E2664" s="26"/>
      <c r="F2664" s="12"/>
      <c r="G2664" s="12"/>
      <c r="K2664" s="101"/>
    </row>
    <row r="2665" spans="1:11" ht="15.75" x14ac:dyDescent="0.25">
      <c r="A2665" s="14"/>
      <c r="B2665" s="15"/>
      <c r="C2665" s="15"/>
      <c r="D2665" s="25"/>
      <c r="E2665" s="26"/>
      <c r="F2665" s="12"/>
      <c r="G2665" s="12"/>
      <c r="K2665" s="101"/>
    </row>
    <row r="2666" spans="1:11" ht="15.75" x14ac:dyDescent="0.25">
      <c r="A2666" s="14"/>
      <c r="B2666" s="15"/>
      <c r="C2666" s="15"/>
      <c r="D2666" s="25"/>
      <c r="E2666" s="26"/>
      <c r="F2666" s="12"/>
      <c r="G2666" s="12"/>
      <c r="K2666" s="101"/>
    </row>
    <row r="2667" spans="1:11" ht="15.75" x14ac:dyDescent="0.25">
      <c r="A2667" s="14"/>
      <c r="B2667" s="15"/>
      <c r="C2667" s="15"/>
      <c r="D2667" s="25"/>
      <c r="E2667" s="26"/>
      <c r="F2667" s="12"/>
      <c r="G2667" s="12"/>
      <c r="K2667" s="101"/>
    </row>
    <row r="2668" spans="1:11" ht="15.75" x14ac:dyDescent="0.25">
      <c r="A2668" s="14"/>
      <c r="B2668" s="15"/>
      <c r="C2668" s="15"/>
      <c r="D2668" s="25"/>
      <c r="E2668" s="26"/>
      <c r="F2668" s="12"/>
      <c r="G2668" s="12"/>
      <c r="K2668" s="101"/>
    </row>
    <row r="2669" spans="1:11" ht="15.75" x14ac:dyDescent="0.25">
      <c r="A2669" s="14"/>
      <c r="B2669" s="15"/>
      <c r="C2669" s="15"/>
      <c r="D2669" s="25"/>
      <c r="E2669" s="26"/>
      <c r="F2669" s="12"/>
      <c r="G2669" s="12"/>
      <c r="K2669" s="101"/>
    </row>
    <row r="2670" spans="1:11" ht="15.75" x14ac:dyDescent="0.25">
      <c r="A2670" s="14"/>
      <c r="B2670" s="15"/>
      <c r="C2670" s="15"/>
      <c r="D2670" s="25"/>
      <c r="E2670" s="26"/>
      <c r="F2670" s="12"/>
      <c r="G2670" s="12"/>
      <c r="K2670" s="101"/>
    </row>
    <row r="2671" spans="1:11" ht="15.75" x14ac:dyDescent="0.25">
      <c r="A2671" s="14"/>
      <c r="B2671" s="15"/>
      <c r="C2671" s="15"/>
      <c r="D2671" s="25"/>
      <c r="E2671" s="26"/>
      <c r="F2671" s="12"/>
      <c r="G2671" s="12"/>
      <c r="K2671" s="101"/>
    </row>
    <row r="2672" spans="1:11" ht="15.75" x14ac:dyDescent="0.25">
      <c r="A2672" s="14"/>
      <c r="B2672" s="15"/>
      <c r="C2672" s="15"/>
      <c r="D2672" s="25"/>
      <c r="E2672" s="26"/>
      <c r="F2672" s="12"/>
      <c r="G2672" s="12"/>
      <c r="K2672" s="101"/>
    </row>
    <row r="2673" spans="1:11" ht="15.75" x14ac:dyDescent="0.25">
      <c r="A2673" s="14"/>
      <c r="B2673" s="15"/>
      <c r="C2673" s="15"/>
      <c r="D2673" s="25"/>
      <c r="E2673" s="26"/>
      <c r="F2673" s="12"/>
      <c r="G2673" s="12"/>
      <c r="K2673" s="101"/>
    </row>
    <row r="2674" spans="1:11" ht="15.75" x14ac:dyDescent="0.25">
      <c r="A2674" s="14"/>
      <c r="B2674" s="15"/>
      <c r="C2674" s="15"/>
      <c r="D2674" s="25"/>
      <c r="E2674" s="26"/>
      <c r="F2674" s="12"/>
      <c r="G2674" s="12"/>
      <c r="K2674" s="101"/>
    </row>
    <row r="2675" spans="1:11" ht="15.75" x14ac:dyDescent="0.25">
      <c r="A2675" s="14"/>
      <c r="B2675" s="15"/>
      <c r="C2675" s="15"/>
      <c r="D2675" s="25"/>
      <c r="E2675" s="26"/>
      <c r="F2675" s="12"/>
      <c r="G2675" s="12"/>
      <c r="K2675" s="101"/>
    </row>
    <row r="2676" spans="1:11" ht="15.75" x14ac:dyDescent="0.25">
      <c r="A2676" s="14"/>
      <c r="B2676" s="15"/>
      <c r="C2676" s="15"/>
      <c r="D2676" s="25"/>
      <c r="E2676" s="26"/>
      <c r="F2676" s="12"/>
      <c r="G2676" s="12"/>
      <c r="K2676" s="101"/>
    </row>
    <row r="2677" spans="1:11" ht="15.75" x14ac:dyDescent="0.25">
      <c r="A2677" s="14"/>
      <c r="B2677" s="15"/>
      <c r="C2677" s="15"/>
      <c r="D2677" s="25"/>
      <c r="E2677" s="26"/>
      <c r="F2677" s="12"/>
      <c r="G2677" s="12"/>
      <c r="K2677" s="101"/>
    </row>
    <row r="2678" spans="1:11" ht="15.75" x14ac:dyDescent="0.25">
      <c r="A2678" s="14"/>
      <c r="B2678" s="15"/>
      <c r="C2678" s="15"/>
      <c r="D2678" s="25"/>
      <c r="E2678" s="26"/>
      <c r="F2678" s="12"/>
      <c r="G2678" s="12"/>
      <c r="K2678" s="101"/>
    </row>
    <row r="2679" spans="1:11" ht="15.75" x14ac:dyDescent="0.25">
      <c r="A2679" s="14"/>
      <c r="B2679" s="15"/>
      <c r="C2679" s="15"/>
      <c r="D2679" s="25"/>
      <c r="E2679" s="26"/>
      <c r="F2679" s="12"/>
      <c r="G2679" s="12"/>
      <c r="K2679" s="101"/>
    </row>
    <row r="2680" spans="1:11" ht="15.75" x14ac:dyDescent="0.25">
      <c r="A2680" s="14"/>
      <c r="B2680" s="15"/>
      <c r="C2680" s="15"/>
      <c r="D2680" s="25"/>
      <c r="E2680" s="26"/>
      <c r="F2680" s="12"/>
      <c r="G2680" s="12"/>
      <c r="K2680" s="101"/>
    </row>
    <row r="2681" spans="1:11" ht="15.75" x14ac:dyDescent="0.25">
      <c r="A2681" s="14"/>
      <c r="B2681" s="15"/>
      <c r="C2681" s="15"/>
      <c r="D2681" s="25"/>
      <c r="E2681" s="26"/>
      <c r="F2681" s="12"/>
      <c r="G2681" s="12"/>
      <c r="K2681" s="101"/>
    </row>
    <row r="2682" spans="1:11" ht="15.75" x14ac:dyDescent="0.25">
      <c r="A2682" s="7"/>
      <c r="B2682" s="7"/>
      <c r="C2682" s="8"/>
      <c r="D2682" s="25"/>
      <c r="E2682" s="26"/>
      <c r="F2682" s="12"/>
      <c r="G2682" s="12"/>
      <c r="K2682" s="101"/>
    </row>
    <row r="2683" spans="1:11" ht="15.75" x14ac:dyDescent="0.25">
      <c r="A2683" s="14"/>
      <c r="B2683" s="15"/>
      <c r="C2683" s="15"/>
      <c r="D2683" s="25"/>
      <c r="E2683" s="26"/>
      <c r="F2683" s="12"/>
      <c r="G2683" s="12"/>
      <c r="K2683" s="101"/>
    </row>
    <row r="2684" spans="1:11" ht="15.75" x14ac:dyDescent="0.25">
      <c r="A2684" s="14"/>
      <c r="B2684" s="15"/>
      <c r="C2684" s="15"/>
      <c r="D2684" s="25"/>
      <c r="E2684" s="26"/>
      <c r="F2684" s="12"/>
      <c r="G2684" s="12"/>
      <c r="K2684" s="101"/>
    </row>
    <row r="2685" spans="1:11" ht="15.75" x14ac:dyDescent="0.25">
      <c r="A2685" s="14"/>
      <c r="B2685" s="15"/>
      <c r="C2685" s="15"/>
      <c r="D2685" s="25"/>
      <c r="E2685" s="26"/>
      <c r="F2685" s="12"/>
      <c r="G2685" s="12"/>
      <c r="K2685" s="101"/>
    </row>
    <row r="2686" spans="1:11" ht="15.75" x14ac:dyDescent="0.25">
      <c r="A2686" s="14"/>
      <c r="B2686" s="15"/>
      <c r="C2686" s="15"/>
      <c r="D2686" s="25"/>
      <c r="E2686" s="26"/>
      <c r="F2686" s="12"/>
      <c r="G2686" s="12"/>
      <c r="K2686" s="101"/>
    </row>
    <row r="2687" spans="1:11" ht="15.75" x14ac:dyDescent="0.25">
      <c r="A2687" s="14"/>
      <c r="B2687" s="15"/>
      <c r="C2687" s="15"/>
      <c r="D2687" s="25"/>
      <c r="E2687" s="26"/>
      <c r="F2687" s="12"/>
      <c r="G2687" s="12"/>
      <c r="K2687" s="101"/>
    </row>
    <row r="2688" spans="1:11" ht="15.75" x14ac:dyDescent="0.25">
      <c r="A2688" s="14"/>
      <c r="B2688" s="15"/>
      <c r="C2688" s="15"/>
      <c r="D2688" s="25"/>
      <c r="E2688" s="26"/>
      <c r="F2688" s="12"/>
      <c r="G2688" s="12"/>
      <c r="K2688" s="101"/>
    </row>
    <row r="2689" spans="1:11" ht="15.75" x14ac:dyDescent="0.25">
      <c r="A2689" s="7"/>
      <c r="B2689" s="7"/>
      <c r="C2689" s="13"/>
      <c r="D2689" s="25"/>
      <c r="E2689" s="26"/>
      <c r="F2689" s="12"/>
      <c r="G2689" s="12"/>
      <c r="K2689" s="101"/>
    </row>
    <row r="2690" spans="1:11" ht="15.75" x14ac:dyDescent="0.25">
      <c r="A2690" s="14"/>
      <c r="B2690" s="15"/>
      <c r="C2690" s="15"/>
      <c r="D2690" s="25"/>
      <c r="E2690" s="26"/>
      <c r="F2690" s="12"/>
      <c r="G2690" s="12"/>
      <c r="K2690" s="101"/>
    </row>
    <row r="2691" spans="1:11" ht="15.75" x14ac:dyDescent="0.25">
      <c r="A2691" s="14"/>
      <c r="B2691" s="15"/>
      <c r="C2691" s="15"/>
      <c r="D2691" s="25"/>
      <c r="E2691" s="26"/>
      <c r="F2691" s="12"/>
      <c r="G2691" s="12"/>
      <c r="K2691" s="101"/>
    </row>
    <row r="2692" spans="1:11" ht="15.75" x14ac:dyDescent="0.25">
      <c r="A2692" s="14"/>
      <c r="B2692" s="15"/>
      <c r="C2692" s="15"/>
      <c r="D2692" s="25"/>
      <c r="E2692" s="26"/>
      <c r="F2692" s="12"/>
      <c r="G2692" s="12"/>
      <c r="K2692" s="101"/>
    </row>
    <row r="2693" spans="1:11" ht="15.75" x14ac:dyDescent="0.25">
      <c r="A2693" s="14"/>
      <c r="B2693" s="15"/>
      <c r="C2693" s="29"/>
      <c r="D2693" s="25"/>
      <c r="E2693" s="26"/>
      <c r="F2693" s="12"/>
      <c r="G2693" s="12"/>
      <c r="K2693" s="101"/>
    </row>
    <row r="2694" spans="1:11" ht="15.75" x14ac:dyDescent="0.25">
      <c r="A2694" s="14"/>
      <c r="B2694" s="15"/>
      <c r="C2694" s="15"/>
      <c r="D2694" s="25"/>
      <c r="E2694" s="26"/>
      <c r="F2694" s="12"/>
      <c r="G2694" s="12"/>
      <c r="K2694" s="101"/>
    </row>
    <row r="2695" spans="1:11" ht="15.75" x14ac:dyDescent="0.25">
      <c r="A2695" s="14"/>
      <c r="B2695" s="15"/>
      <c r="C2695" s="15"/>
      <c r="D2695" s="25"/>
      <c r="E2695" s="26"/>
      <c r="F2695" s="12"/>
      <c r="G2695" s="12"/>
      <c r="K2695" s="101"/>
    </row>
    <row r="2696" spans="1:11" ht="15.75" x14ac:dyDescent="0.25">
      <c r="A2696" s="14"/>
      <c r="B2696" s="15"/>
      <c r="C2696" s="15"/>
      <c r="D2696" s="25"/>
      <c r="E2696" s="26"/>
      <c r="F2696" s="12"/>
      <c r="G2696" s="12"/>
      <c r="K2696" s="101"/>
    </row>
    <row r="2697" spans="1:11" ht="15.75" x14ac:dyDescent="0.25">
      <c r="A2697" s="14"/>
      <c r="B2697" s="15"/>
      <c r="C2697" s="15"/>
      <c r="D2697" s="25"/>
      <c r="E2697" s="26"/>
      <c r="F2697" s="12"/>
      <c r="G2697" s="12"/>
      <c r="K2697" s="101"/>
    </row>
    <row r="2698" spans="1:11" ht="15.75" x14ac:dyDescent="0.25">
      <c r="A2698" s="14"/>
      <c r="B2698" s="15"/>
      <c r="C2698" s="15"/>
      <c r="D2698" s="25"/>
      <c r="E2698" s="26"/>
      <c r="F2698" s="12"/>
      <c r="G2698" s="12"/>
      <c r="K2698" s="101"/>
    </row>
    <row r="2699" spans="1:11" ht="15.75" x14ac:dyDescent="0.25">
      <c r="A2699" s="14"/>
      <c r="B2699" s="15"/>
      <c r="C2699" s="15"/>
      <c r="D2699" s="25"/>
      <c r="E2699" s="26"/>
      <c r="F2699" s="12"/>
      <c r="G2699" s="12"/>
      <c r="K2699" s="101"/>
    </row>
    <row r="2700" spans="1:11" ht="15.75" x14ac:dyDescent="0.25">
      <c r="A2700" s="14"/>
      <c r="B2700" s="15"/>
      <c r="C2700" s="15"/>
      <c r="D2700" s="25"/>
      <c r="E2700" s="26"/>
      <c r="F2700" s="12"/>
      <c r="G2700" s="12"/>
      <c r="K2700" s="101"/>
    </row>
    <row r="2701" spans="1:11" ht="15.75" x14ac:dyDescent="0.25">
      <c r="A2701" s="14"/>
      <c r="B2701" s="15"/>
      <c r="C2701" s="15"/>
      <c r="D2701" s="25"/>
      <c r="E2701" s="26"/>
      <c r="F2701" s="12"/>
      <c r="G2701" s="12"/>
      <c r="K2701" s="101"/>
    </row>
    <row r="2702" spans="1:11" ht="15.75" x14ac:dyDescent="0.25">
      <c r="A2702" s="14"/>
      <c r="B2702" s="15"/>
      <c r="C2702" s="15"/>
      <c r="D2702" s="25"/>
      <c r="E2702" s="26"/>
      <c r="F2702" s="12"/>
      <c r="G2702" s="12"/>
      <c r="K2702" s="101"/>
    </row>
    <row r="2703" spans="1:11" ht="15.75" x14ac:dyDescent="0.25">
      <c r="A2703" s="14"/>
      <c r="B2703" s="15"/>
      <c r="C2703" s="15"/>
      <c r="D2703" s="25"/>
      <c r="E2703" s="26"/>
      <c r="F2703" s="12"/>
      <c r="G2703" s="12"/>
      <c r="K2703" s="101"/>
    </row>
    <row r="2704" spans="1:11" ht="15.75" x14ac:dyDescent="0.25">
      <c r="A2704" s="14"/>
      <c r="B2704" s="15"/>
      <c r="C2704" s="15"/>
      <c r="D2704" s="25"/>
      <c r="E2704" s="26"/>
      <c r="F2704" s="12"/>
      <c r="G2704" s="12"/>
      <c r="K2704" s="101"/>
    </row>
    <row r="2705" spans="1:11" ht="15.75" x14ac:dyDescent="0.25">
      <c r="A2705" s="14"/>
      <c r="B2705" s="15"/>
      <c r="C2705" s="15"/>
      <c r="D2705" s="25"/>
      <c r="E2705" s="26"/>
      <c r="F2705" s="12"/>
      <c r="G2705" s="12"/>
      <c r="K2705" s="101"/>
    </row>
    <row r="2706" spans="1:11" ht="15.75" x14ac:dyDescent="0.25">
      <c r="A2706" s="14"/>
      <c r="B2706" s="15"/>
      <c r="C2706" s="15"/>
      <c r="D2706" s="25"/>
      <c r="E2706" s="26"/>
      <c r="F2706" s="12"/>
      <c r="G2706" s="12"/>
      <c r="K2706" s="101"/>
    </row>
    <row r="2707" spans="1:11" ht="15.75" x14ac:dyDescent="0.25">
      <c r="A2707" s="14"/>
      <c r="B2707" s="15"/>
      <c r="C2707" s="15"/>
      <c r="D2707" s="25"/>
      <c r="E2707" s="26"/>
      <c r="F2707" s="12"/>
      <c r="G2707" s="12"/>
      <c r="K2707" s="101"/>
    </row>
    <row r="2708" spans="1:11" ht="15.75" x14ac:dyDescent="0.25">
      <c r="A2708" s="14"/>
      <c r="B2708" s="15"/>
      <c r="C2708" s="15"/>
      <c r="D2708" s="25"/>
      <c r="E2708" s="26"/>
      <c r="F2708" s="12"/>
      <c r="G2708" s="12"/>
      <c r="K2708" s="101"/>
    </row>
    <row r="2709" spans="1:11" ht="15.75" x14ac:dyDescent="0.25">
      <c r="A2709" s="14"/>
      <c r="B2709" s="15"/>
      <c r="C2709" s="15"/>
      <c r="D2709" s="25"/>
      <c r="E2709" s="26"/>
      <c r="F2709" s="12"/>
      <c r="G2709" s="12"/>
      <c r="K2709" s="101"/>
    </row>
    <row r="2710" spans="1:11" ht="15.75" x14ac:dyDescent="0.25">
      <c r="A2710" s="14"/>
      <c r="B2710" s="15"/>
      <c r="C2710" s="15"/>
      <c r="D2710" s="25"/>
      <c r="E2710" s="26"/>
      <c r="F2710" s="12"/>
      <c r="G2710" s="12"/>
      <c r="K2710" s="101"/>
    </row>
    <row r="2711" spans="1:11" ht="15.75" x14ac:dyDescent="0.25">
      <c r="A2711" s="14"/>
      <c r="B2711" s="15"/>
      <c r="C2711" s="15"/>
      <c r="D2711" s="27"/>
      <c r="E2711" s="26"/>
      <c r="F2711" s="12"/>
      <c r="G2711" s="12"/>
      <c r="K2711" s="101"/>
    </row>
    <row r="2712" spans="1:11" ht="15.75" x14ac:dyDescent="0.25">
      <c r="A2712" s="14"/>
      <c r="B2712" s="15"/>
      <c r="C2712" s="15"/>
      <c r="D2712" s="25"/>
      <c r="E2712" s="26"/>
      <c r="F2712" s="12"/>
      <c r="G2712" s="12"/>
      <c r="K2712" s="101"/>
    </row>
    <row r="2713" spans="1:11" ht="15.75" x14ac:dyDescent="0.25">
      <c r="A2713" s="14"/>
      <c r="B2713" s="15"/>
      <c r="C2713" s="15"/>
      <c r="D2713" s="25"/>
      <c r="E2713" s="26"/>
      <c r="F2713" s="12"/>
      <c r="G2713" s="12"/>
      <c r="K2713" s="101"/>
    </row>
    <row r="2714" spans="1:11" ht="15.75" x14ac:dyDescent="0.25">
      <c r="A2714" s="14"/>
      <c r="B2714" s="15"/>
      <c r="C2714" s="15"/>
      <c r="D2714" s="25"/>
      <c r="E2714" s="26"/>
      <c r="F2714" s="12"/>
      <c r="G2714" s="12"/>
      <c r="K2714" s="101"/>
    </row>
    <row r="2715" spans="1:11" ht="15.75" x14ac:dyDescent="0.25">
      <c r="A2715" s="14"/>
      <c r="B2715" s="15"/>
      <c r="C2715" s="15"/>
      <c r="D2715" s="25"/>
      <c r="E2715" s="26"/>
      <c r="F2715" s="12"/>
      <c r="G2715" s="12"/>
      <c r="K2715" s="101"/>
    </row>
    <row r="2716" spans="1:11" ht="15.75" x14ac:dyDescent="0.25">
      <c r="A2716" s="14"/>
      <c r="B2716" s="15"/>
      <c r="C2716" s="15"/>
      <c r="D2716" s="25"/>
      <c r="E2716" s="26"/>
      <c r="F2716" s="12"/>
      <c r="G2716" s="12"/>
      <c r="K2716" s="101"/>
    </row>
    <row r="2717" spans="1:11" ht="15.75" x14ac:dyDescent="0.25">
      <c r="A2717" s="14"/>
      <c r="B2717" s="15"/>
      <c r="C2717" s="15"/>
      <c r="D2717" s="25"/>
      <c r="E2717" s="26"/>
      <c r="F2717" s="12"/>
      <c r="G2717" s="12"/>
      <c r="K2717" s="101"/>
    </row>
    <row r="2718" spans="1:11" ht="15.75" x14ac:dyDescent="0.25">
      <c r="A2718" s="14"/>
      <c r="B2718" s="15"/>
      <c r="C2718" s="15"/>
      <c r="D2718" s="25"/>
      <c r="E2718" s="26"/>
      <c r="F2718" s="12"/>
      <c r="G2718" s="12"/>
      <c r="K2718" s="101"/>
    </row>
    <row r="2719" spans="1:11" ht="15.75" x14ac:dyDescent="0.25">
      <c r="A2719" s="14"/>
      <c r="B2719" s="15"/>
      <c r="C2719" s="15"/>
      <c r="D2719" s="25"/>
      <c r="E2719" s="26"/>
      <c r="F2719" s="12"/>
      <c r="G2719" s="12"/>
      <c r="K2719" s="101"/>
    </row>
    <row r="2720" spans="1:11" ht="15.75" x14ac:dyDescent="0.25">
      <c r="A2720" s="14"/>
      <c r="B2720" s="15"/>
      <c r="C2720" s="15"/>
      <c r="D2720" s="25"/>
      <c r="E2720" s="26"/>
      <c r="F2720" s="12"/>
      <c r="G2720" s="12"/>
      <c r="K2720" s="101"/>
    </row>
    <row r="2721" spans="1:11" ht="15.75" x14ac:dyDescent="0.25">
      <c r="A2721" s="14"/>
      <c r="B2721" s="15"/>
      <c r="C2721" s="15"/>
      <c r="D2721" s="25"/>
      <c r="E2721" s="26"/>
      <c r="F2721" s="12"/>
      <c r="G2721" s="12"/>
      <c r="K2721" s="101"/>
    </row>
    <row r="2722" spans="1:11" ht="15.75" x14ac:dyDescent="0.25">
      <c r="A2722" s="14"/>
      <c r="B2722" s="15"/>
      <c r="C2722" s="15"/>
      <c r="D2722" s="25"/>
      <c r="E2722" s="26"/>
      <c r="F2722" s="12"/>
      <c r="G2722" s="12"/>
      <c r="K2722" s="101"/>
    </row>
    <row r="2723" spans="1:11" ht="15.75" x14ac:dyDescent="0.25">
      <c r="A2723" s="14"/>
      <c r="B2723" s="15"/>
      <c r="C2723" s="15"/>
      <c r="D2723" s="25"/>
      <c r="E2723" s="26"/>
      <c r="F2723" s="12"/>
      <c r="G2723" s="12"/>
      <c r="K2723" s="101"/>
    </row>
    <row r="2724" spans="1:11" ht="15.75" x14ac:dyDescent="0.25">
      <c r="A2724" s="14"/>
      <c r="B2724" s="15"/>
      <c r="C2724" s="15"/>
      <c r="D2724" s="25"/>
      <c r="E2724" s="26"/>
      <c r="F2724" s="12"/>
      <c r="G2724" s="12"/>
      <c r="K2724" s="101"/>
    </row>
    <row r="2725" spans="1:11" ht="15.75" x14ac:dyDescent="0.25">
      <c r="A2725" s="14"/>
      <c r="B2725" s="15"/>
      <c r="C2725" s="15"/>
      <c r="D2725" s="25"/>
      <c r="E2725" s="26"/>
      <c r="F2725" s="12"/>
      <c r="G2725" s="12"/>
      <c r="K2725" s="101"/>
    </row>
    <row r="2726" spans="1:11" ht="15.75" x14ac:dyDescent="0.25">
      <c r="A2726" s="14"/>
      <c r="B2726" s="15"/>
      <c r="C2726" s="15"/>
      <c r="D2726" s="25"/>
      <c r="E2726" s="26"/>
      <c r="F2726" s="12"/>
      <c r="G2726" s="12"/>
      <c r="K2726" s="101"/>
    </row>
    <row r="2727" spans="1:11" ht="15.75" x14ac:dyDescent="0.25">
      <c r="A2727" s="14"/>
      <c r="B2727" s="15"/>
      <c r="C2727" s="15"/>
      <c r="D2727" s="25"/>
      <c r="E2727" s="26"/>
      <c r="F2727" s="12"/>
      <c r="G2727" s="12"/>
      <c r="K2727" s="101"/>
    </row>
    <row r="2728" spans="1:11" ht="15.75" x14ac:dyDescent="0.25">
      <c r="A2728" s="14"/>
      <c r="B2728" s="15"/>
      <c r="C2728" s="15"/>
      <c r="D2728" s="25"/>
      <c r="E2728" s="26"/>
      <c r="F2728" s="12"/>
      <c r="G2728" s="12"/>
      <c r="K2728" s="101"/>
    </row>
    <row r="2729" spans="1:11" ht="15.75" x14ac:dyDescent="0.25">
      <c r="A2729" s="7"/>
      <c r="B2729" s="7"/>
      <c r="C2729" s="8"/>
      <c r="D2729" s="25"/>
      <c r="E2729" s="26"/>
      <c r="F2729" s="12"/>
      <c r="G2729" s="12"/>
      <c r="K2729" s="101"/>
    </row>
    <row r="2730" spans="1:11" ht="15.75" x14ac:dyDescent="0.25">
      <c r="A2730" s="14"/>
      <c r="B2730" s="15"/>
      <c r="C2730" s="15"/>
      <c r="D2730" s="25"/>
      <c r="E2730" s="26"/>
      <c r="F2730" s="12"/>
      <c r="G2730" s="12"/>
      <c r="K2730" s="101"/>
    </row>
    <row r="2731" spans="1:11" ht="15.75" x14ac:dyDescent="0.25">
      <c r="A2731" s="14"/>
      <c r="B2731" s="15"/>
      <c r="C2731" s="15"/>
      <c r="D2731" s="25"/>
      <c r="E2731" s="26"/>
      <c r="F2731" s="12"/>
      <c r="G2731" s="12"/>
      <c r="K2731" s="101"/>
    </row>
    <row r="2732" spans="1:11" ht="15.75" x14ac:dyDescent="0.25">
      <c r="A2732" s="14"/>
      <c r="B2732" s="15"/>
      <c r="C2732" s="15"/>
      <c r="D2732" s="25"/>
      <c r="E2732" s="26"/>
      <c r="F2732" s="12"/>
      <c r="G2732" s="12"/>
      <c r="K2732" s="101"/>
    </row>
    <row r="2733" spans="1:11" ht="15.75" x14ac:dyDescent="0.25">
      <c r="A2733" s="14"/>
      <c r="B2733" s="15"/>
      <c r="C2733" s="15"/>
      <c r="D2733" s="25"/>
      <c r="E2733" s="26"/>
      <c r="F2733" s="12"/>
      <c r="G2733" s="12"/>
      <c r="K2733" s="101"/>
    </row>
    <row r="2734" spans="1:11" ht="15.75" x14ac:dyDescent="0.25">
      <c r="A2734" s="14"/>
      <c r="B2734" s="15"/>
      <c r="C2734" s="15"/>
      <c r="D2734" s="25"/>
      <c r="E2734" s="26"/>
      <c r="F2734" s="12"/>
      <c r="G2734" s="12"/>
      <c r="K2734" s="101"/>
    </row>
    <row r="2735" spans="1:11" ht="15.75" x14ac:dyDescent="0.25">
      <c r="A2735" s="14"/>
      <c r="B2735" s="15"/>
      <c r="C2735" s="15"/>
      <c r="D2735" s="25"/>
      <c r="E2735" s="26"/>
      <c r="F2735" s="12"/>
      <c r="G2735" s="12"/>
      <c r="K2735" s="101"/>
    </row>
    <row r="2736" spans="1:11" ht="15.75" x14ac:dyDescent="0.25">
      <c r="A2736" s="14"/>
      <c r="B2736" s="15"/>
      <c r="C2736" s="15"/>
      <c r="D2736" s="25"/>
      <c r="E2736" s="26"/>
      <c r="F2736" s="12"/>
      <c r="G2736" s="12"/>
      <c r="K2736" s="101"/>
    </row>
    <row r="2737" spans="1:11" ht="15.75" x14ac:dyDescent="0.25">
      <c r="A2737" s="14"/>
      <c r="B2737" s="15"/>
      <c r="C2737" s="15"/>
      <c r="D2737" s="25"/>
      <c r="E2737" s="26"/>
      <c r="F2737" s="12"/>
      <c r="G2737" s="12"/>
      <c r="K2737" s="101"/>
    </row>
    <row r="2738" spans="1:11" ht="15.75" x14ac:dyDescent="0.25">
      <c r="A2738" s="14"/>
      <c r="B2738" s="15"/>
      <c r="C2738" s="15"/>
      <c r="D2738" s="25"/>
      <c r="E2738" s="26"/>
      <c r="F2738" s="12"/>
      <c r="G2738" s="12"/>
      <c r="K2738" s="101"/>
    </row>
    <row r="2739" spans="1:11" ht="15.75" x14ac:dyDescent="0.25">
      <c r="A2739" s="14"/>
      <c r="B2739" s="15"/>
      <c r="C2739" s="15"/>
      <c r="D2739" s="25"/>
      <c r="E2739" s="26"/>
      <c r="F2739" s="12"/>
      <c r="G2739" s="12"/>
      <c r="K2739" s="101"/>
    </row>
    <row r="2740" spans="1:11" ht="15.75" x14ac:dyDescent="0.25">
      <c r="A2740" s="14"/>
      <c r="B2740" s="15"/>
      <c r="C2740" s="15"/>
      <c r="D2740" s="25"/>
      <c r="E2740" s="26"/>
      <c r="F2740" s="12"/>
      <c r="G2740" s="12"/>
      <c r="K2740" s="101"/>
    </row>
    <row r="2741" spans="1:11" ht="15.75" x14ac:dyDescent="0.25">
      <c r="A2741" s="14"/>
      <c r="B2741" s="15"/>
      <c r="C2741" s="15"/>
      <c r="D2741" s="25"/>
      <c r="E2741" s="26"/>
      <c r="F2741" s="12"/>
      <c r="G2741" s="12"/>
      <c r="K2741" s="101"/>
    </row>
    <row r="2742" spans="1:11" ht="15.75" x14ac:dyDescent="0.25">
      <c r="A2742" s="14"/>
      <c r="B2742" s="15"/>
      <c r="C2742" s="15"/>
      <c r="D2742" s="25"/>
      <c r="E2742" s="26"/>
      <c r="F2742" s="12"/>
      <c r="G2742" s="12"/>
      <c r="K2742" s="101"/>
    </row>
    <row r="2743" spans="1:11" ht="15.75" x14ac:dyDescent="0.25">
      <c r="A2743" s="14"/>
      <c r="B2743" s="15"/>
      <c r="C2743" s="15"/>
      <c r="D2743" s="25"/>
      <c r="E2743" s="26"/>
      <c r="F2743" s="12"/>
      <c r="G2743" s="12"/>
      <c r="K2743" s="101"/>
    </row>
    <row r="2744" spans="1:11" ht="15.75" x14ac:dyDescent="0.25">
      <c r="A2744" s="14"/>
      <c r="B2744" s="15"/>
      <c r="C2744" s="15"/>
      <c r="D2744" s="25"/>
      <c r="E2744" s="26"/>
      <c r="F2744" s="12"/>
      <c r="G2744" s="12"/>
      <c r="K2744" s="101"/>
    </row>
    <row r="2745" spans="1:11" ht="15.75" x14ac:dyDescent="0.25">
      <c r="A2745" s="14"/>
      <c r="B2745" s="15"/>
      <c r="C2745" s="15"/>
      <c r="D2745" s="25"/>
      <c r="E2745" s="26"/>
      <c r="F2745" s="12"/>
      <c r="G2745" s="12"/>
      <c r="K2745" s="101"/>
    </row>
    <row r="2746" spans="1:11" ht="15.75" x14ac:dyDescent="0.25">
      <c r="A2746" s="14"/>
      <c r="B2746" s="15"/>
      <c r="C2746" s="15"/>
      <c r="D2746" s="25"/>
      <c r="E2746" s="26"/>
      <c r="F2746" s="12"/>
      <c r="G2746" s="12"/>
      <c r="K2746" s="101"/>
    </row>
    <row r="2747" spans="1:11" ht="15.75" x14ac:dyDescent="0.25">
      <c r="A2747" s="14"/>
      <c r="B2747" s="15"/>
      <c r="C2747" s="15"/>
      <c r="D2747" s="25"/>
      <c r="E2747" s="26"/>
      <c r="F2747" s="12"/>
      <c r="G2747" s="12"/>
      <c r="K2747" s="101"/>
    </row>
    <row r="2748" spans="1:11" ht="15.75" x14ac:dyDescent="0.25">
      <c r="A2748" s="14"/>
      <c r="B2748" s="15"/>
      <c r="C2748" s="15"/>
      <c r="D2748" s="25"/>
      <c r="E2748" s="26"/>
      <c r="F2748" s="12"/>
      <c r="G2748" s="12"/>
      <c r="K2748" s="101"/>
    </row>
    <row r="2749" spans="1:11" ht="15.75" x14ac:dyDescent="0.25">
      <c r="A2749" s="14"/>
      <c r="B2749" s="15"/>
      <c r="C2749" s="15"/>
      <c r="D2749" s="25"/>
      <c r="E2749" s="26"/>
      <c r="F2749" s="12"/>
      <c r="G2749" s="12"/>
      <c r="K2749" s="101"/>
    </row>
    <row r="2750" spans="1:11" ht="15.75" x14ac:dyDescent="0.25">
      <c r="A2750" s="14"/>
      <c r="B2750" s="15"/>
      <c r="C2750" s="15"/>
      <c r="D2750" s="25"/>
      <c r="E2750" s="26"/>
      <c r="F2750" s="12"/>
      <c r="G2750" s="12"/>
      <c r="K2750" s="101"/>
    </row>
    <row r="2751" spans="1:11" ht="15.75" x14ac:dyDescent="0.25">
      <c r="A2751" s="14"/>
      <c r="B2751" s="15"/>
      <c r="C2751" s="15"/>
      <c r="D2751" s="25"/>
      <c r="E2751" s="26"/>
      <c r="F2751" s="12"/>
      <c r="G2751" s="12"/>
      <c r="K2751" s="101"/>
    </row>
    <row r="2752" spans="1:11" ht="15.75" x14ac:dyDescent="0.25">
      <c r="A2752" s="14"/>
      <c r="B2752" s="15"/>
      <c r="C2752" s="15"/>
      <c r="D2752" s="25"/>
      <c r="E2752" s="26"/>
      <c r="F2752" s="12"/>
      <c r="G2752" s="12"/>
      <c r="K2752" s="101"/>
    </row>
    <row r="2753" spans="1:11" ht="15.75" x14ac:dyDescent="0.25">
      <c r="A2753" s="14"/>
      <c r="B2753" s="15"/>
      <c r="C2753" s="15"/>
      <c r="D2753" s="25"/>
      <c r="E2753" s="26"/>
      <c r="F2753" s="12"/>
      <c r="G2753" s="12"/>
      <c r="K2753" s="101"/>
    </row>
    <row r="2754" spans="1:11" ht="15.75" x14ac:dyDescent="0.25">
      <c r="A2754" s="14"/>
      <c r="B2754" s="15"/>
      <c r="C2754" s="15"/>
      <c r="D2754" s="25"/>
      <c r="E2754" s="26"/>
      <c r="F2754" s="12"/>
      <c r="G2754" s="12"/>
      <c r="K2754" s="101"/>
    </row>
    <row r="2755" spans="1:11" ht="15.75" x14ac:dyDescent="0.25">
      <c r="A2755" s="14"/>
      <c r="B2755" s="15"/>
      <c r="C2755" s="15"/>
      <c r="D2755" s="25"/>
      <c r="E2755" s="26"/>
      <c r="F2755" s="12"/>
      <c r="G2755" s="12"/>
      <c r="K2755" s="101"/>
    </row>
    <row r="2756" spans="1:11" ht="15.75" x14ac:dyDescent="0.25">
      <c r="A2756" s="14"/>
      <c r="B2756" s="15"/>
      <c r="C2756" s="15"/>
      <c r="D2756" s="25"/>
      <c r="E2756" s="26"/>
      <c r="F2756" s="12"/>
      <c r="G2756" s="12"/>
      <c r="K2756" s="101"/>
    </row>
    <row r="2757" spans="1:11" ht="15.75" x14ac:dyDescent="0.25">
      <c r="A2757" s="14"/>
      <c r="B2757" s="15"/>
      <c r="C2757" s="15"/>
      <c r="D2757" s="25"/>
      <c r="E2757" s="26"/>
      <c r="F2757" s="12"/>
      <c r="G2757" s="12"/>
      <c r="K2757" s="101"/>
    </row>
    <row r="2758" spans="1:11" ht="15.75" x14ac:dyDescent="0.25">
      <c r="A2758" s="14"/>
      <c r="B2758" s="15"/>
      <c r="C2758" s="15"/>
      <c r="D2758" s="25"/>
      <c r="E2758" s="26"/>
      <c r="F2758" s="12"/>
      <c r="G2758" s="12"/>
      <c r="K2758" s="101"/>
    </row>
    <row r="2759" spans="1:11" ht="15.75" x14ac:dyDescent="0.25">
      <c r="A2759" s="14"/>
      <c r="B2759" s="15"/>
      <c r="C2759" s="15"/>
      <c r="D2759" s="25"/>
      <c r="E2759" s="26"/>
      <c r="F2759" s="12"/>
      <c r="G2759" s="12"/>
      <c r="K2759" s="101"/>
    </row>
    <row r="2760" spans="1:11" ht="15.75" x14ac:dyDescent="0.25">
      <c r="A2760" s="14"/>
      <c r="B2760" s="15"/>
      <c r="C2760" s="15"/>
      <c r="D2760" s="25"/>
      <c r="E2760" s="26"/>
      <c r="F2760" s="12"/>
      <c r="G2760" s="12"/>
      <c r="K2760" s="101"/>
    </row>
    <row r="2761" spans="1:11" ht="15.75" x14ac:dyDescent="0.25">
      <c r="A2761" s="14"/>
      <c r="B2761" s="15"/>
      <c r="C2761" s="15"/>
      <c r="D2761" s="25"/>
      <c r="E2761" s="26"/>
      <c r="F2761" s="12"/>
      <c r="G2761" s="12"/>
      <c r="K2761" s="101"/>
    </row>
    <row r="2762" spans="1:11" ht="15.75" x14ac:dyDescent="0.25">
      <c r="A2762" s="14"/>
      <c r="B2762" s="15"/>
      <c r="C2762" s="15"/>
      <c r="D2762" s="25"/>
      <c r="E2762" s="26"/>
      <c r="F2762" s="12"/>
      <c r="G2762" s="12"/>
      <c r="K2762" s="101"/>
    </row>
    <row r="2763" spans="1:11" ht="15.75" x14ac:dyDescent="0.25">
      <c r="A2763" s="14"/>
      <c r="B2763" s="15"/>
      <c r="C2763" s="15"/>
      <c r="D2763" s="25"/>
      <c r="E2763" s="26"/>
      <c r="F2763" s="12"/>
      <c r="G2763" s="12"/>
      <c r="K2763" s="101"/>
    </row>
    <row r="2764" spans="1:11" ht="15.75" x14ac:dyDescent="0.25">
      <c r="A2764" s="14"/>
      <c r="B2764" s="15"/>
      <c r="C2764" s="15"/>
      <c r="D2764" s="25"/>
      <c r="E2764" s="26"/>
      <c r="F2764" s="12"/>
      <c r="G2764" s="12"/>
      <c r="K2764" s="101"/>
    </row>
    <row r="2765" spans="1:11" ht="15.75" x14ac:dyDescent="0.25">
      <c r="A2765" s="14"/>
      <c r="B2765" s="15"/>
      <c r="C2765" s="15"/>
      <c r="D2765" s="25"/>
      <c r="E2765" s="26"/>
      <c r="F2765" s="12"/>
      <c r="G2765" s="12"/>
      <c r="K2765" s="101"/>
    </row>
    <row r="2766" spans="1:11" ht="15.75" x14ac:dyDescent="0.25">
      <c r="A2766" s="14"/>
      <c r="B2766" s="15"/>
      <c r="C2766" s="15"/>
      <c r="D2766" s="25"/>
      <c r="E2766" s="26"/>
      <c r="F2766" s="12"/>
      <c r="G2766" s="12"/>
      <c r="K2766" s="101"/>
    </row>
    <row r="2767" spans="1:11" ht="15.75" x14ac:dyDescent="0.25">
      <c r="A2767" s="14"/>
      <c r="B2767" s="15"/>
      <c r="C2767" s="15"/>
      <c r="D2767" s="25"/>
      <c r="E2767" s="26"/>
      <c r="F2767" s="12"/>
      <c r="G2767" s="12"/>
      <c r="K2767" s="101"/>
    </row>
    <row r="2768" spans="1:11" ht="15.75" x14ac:dyDescent="0.25">
      <c r="A2768" s="14"/>
      <c r="B2768" s="15"/>
      <c r="C2768" s="15"/>
      <c r="D2768" s="25"/>
      <c r="E2768" s="26"/>
      <c r="F2768" s="12"/>
      <c r="G2768" s="12"/>
      <c r="K2768" s="101"/>
    </row>
    <row r="2769" spans="1:11" ht="15.75" x14ac:dyDescent="0.25">
      <c r="A2769" s="14"/>
      <c r="B2769" s="15"/>
      <c r="C2769" s="15"/>
      <c r="D2769" s="25"/>
      <c r="E2769" s="26"/>
      <c r="F2769" s="12"/>
      <c r="G2769" s="12"/>
      <c r="K2769" s="101"/>
    </row>
    <row r="2770" spans="1:11" ht="15.75" x14ac:dyDescent="0.25">
      <c r="A2770" s="14"/>
      <c r="B2770" s="15"/>
      <c r="C2770" s="15"/>
      <c r="D2770" s="25"/>
      <c r="E2770" s="26"/>
      <c r="F2770" s="12"/>
      <c r="G2770" s="12"/>
      <c r="K2770" s="101"/>
    </row>
    <row r="2771" spans="1:11" ht="15.75" x14ac:dyDescent="0.25">
      <c r="A2771" s="14"/>
      <c r="B2771" s="15"/>
      <c r="C2771" s="15"/>
      <c r="D2771" s="25"/>
      <c r="E2771" s="26"/>
      <c r="F2771" s="12"/>
      <c r="G2771" s="12"/>
      <c r="K2771" s="101"/>
    </row>
    <row r="2772" spans="1:11" ht="15.75" x14ac:dyDescent="0.25">
      <c r="A2772" s="14"/>
      <c r="B2772" s="15"/>
      <c r="C2772" s="15"/>
      <c r="D2772" s="25"/>
      <c r="E2772" s="26"/>
      <c r="F2772" s="12"/>
      <c r="G2772" s="12"/>
      <c r="K2772" s="101"/>
    </row>
    <row r="2773" spans="1:11" ht="15.75" x14ac:dyDescent="0.25">
      <c r="A2773" s="7"/>
      <c r="B2773" s="13"/>
      <c r="C2773" s="8"/>
      <c r="D2773" s="25"/>
      <c r="E2773" s="26"/>
      <c r="F2773" s="12"/>
      <c r="G2773" s="12"/>
      <c r="K2773" s="101"/>
    </row>
    <row r="2774" spans="1:11" ht="15.75" x14ac:dyDescent="0.25">
      <c r="A2774" s="14"/>
      <c r="B2774" s="15"/>
      <c r="C2774" s="15"/>
      <c r="D2774" s="25"/>
      <c r="E2774" s="26"/>
      <c r="F2774" s="12"/>
      <c r="G2774" s="12"/>
      <c r="K2774" s="101"/>
    </row>
    <row r="2775" spans="1:11" ht="15.75" x14ac:dyDescent="0.25">
      <c r="A2775" s="14"/>
      <c r="B2775" s="15"/>
      <c r="C2775" s="15"/>
      <c r="D2775" s="25"/>
      <c r="E2775" s="26"/>
      <c r="F2775" s="12"/>
      <c r="G2775" s="12"/>
      <c r="K2775" s="101"/>
    </row>
    <row r="2776" spans="1:11" ht="15.75" x14ac:dyDescent="0.25">
      <c r="A2776" s="7"/>
      <c r="B2776" s="7"/>
      <c r="C2776" s="8"/>
      <c r="D2776" s="25"/>
      <c r="E2776" s="26"/>
      <c r="F2776" s="12"/>
      <c r="G2776" s="12"/>
      <c r="K2776" s="101"/>
    </row>
    <row r="2777" spans="1:11" ht="15.75" x14ac:dyDescent="0.25">
      <c r="A2777" s="7"/>
      <c r="B2777" s="13"/>
      <c r="C2777" s="13"/>
      <c r="D2777" s="25"/>
      <c r="E2777" s="26"/>
      <c r="F2777" s="12"/>
      <c r="G2777" s="12"/>
      <c r="K2777" s="101"/>
    </row>
    <row r="2778" spans="1:11" ht="15.75" x14ac:dyDescent="0.25">
      <c r="A2778" s="14"/>
      <c r="B2778" s="15"/>
      <c r="C2778" s="15"/>
      <c r="D2778" s="25"/>
      <c r="E2778" s="26"/>
      <c r="F2778" s="12"/>
      <c r="G2778" s="12"/>
      <c r="K2778" s="101"/>
    </row>
    <row r="2779" spans="1:11" ht="15.75" x14ac:dyDescent="0.25">
      <c r="A2779" s="7"/>
      <c r="B2779" s="7"/>
      <c r="C2779" s="8"/>
      <c r="D2779" s="25"/>
      <c r="E2779" s="26"/>
      <c r="F2779" s="12"/>
      <c r="G2779" s="12"/>
      <c r="K2779" s="101"/>
    </row>
    <row r="2780" spans="1:11" ht="15.75" x14ac:dyDescent="0.25">
      <c r="A2780" s="7"/>
      <c r="B2780" s="13"/>
      <c r="C2780" s="8"/>
      <c r="D2780" s="25"/>
      <c r="E2780" s="26"/>
      <c r="F2780" s="12"/>
      <c r="G2780" s="12"/>
      <c r="K2780" s="101"/>
    </row>
    <row r="2781" spans="1:11" ht="15.75" x14ac:dyDescent="0.25">
      <c r="A2781" s="14"/>
      <c r="B2781" s="15"/>
      <c r="C2781" s="15"/>
      <c r="D2781" s="25"/>
      <c r="E2781" s="26"/>
      <c r="F2781" s="12"/>
      <c r="G2781" s="12"/>
      <c r="K2781" s="101"/>
    </row>
    <row r="2782" spans="1:11" ht="15.75" x14ac:dyDescent="0.25">
      <c r="A2782" s="7"/>
      <c r="B2782" s="7"/>
      <c r="C2782" s="8"/>
      <c r="D2782" s="25"/>
      <c r="E2782" s="26"/>
      <c r="F2782" s="12"/>
      <c r="G2782" s="12"/>
      <c r="K2782" s="101"/>
    </row>
    <row r="2783" spans="1:11" ht="15.75" x14ac:dyDescent="0.25">
      <c r="A2783" s="14"/>
      <c r="B2783" s="15"/>
      <c r="C2783" s="15"/>
      <c r="D2783" s="25"/>
      <c r="E2783" s="26"/>
      <c r="F2783" s="12"/>
      <c r="G2783" s="12"/>
      <c r="K2783" s="101"/>
    </row>
    <row r="2784" spans="1:11" ht="15.75" x14ac:dyDescent="0.25">
      <c r="A2784" s="14"/>
      <c r="B2784" s="15"/>
      <c r="C2784" s="15"/>
      <c r="D2784" s="25"/>
      <c r="E2784" s="26"/>
      <c r="F2784" s="12"/>
      <c r="G2784" s="12"/>
      <c r="K2784" s="101"/>
    </row>
    <row r="2785" spans="1:11" ht="15.75" x14ac:dyDescent="0.25">
      <c r="A2785" s="14"/>
      <c r="B2785" s="15"/>
      <c r="C2785" s="15"/>
      <c r="D2785" s="25"/>
      <c r="E2785" s="26"/>
      <c r="F2785" s="12"/>
      <c r="G2785" s="12"/>
      <c r="K2785" s="101"/>
    </row>
    <row r="2786" spans="1:11" ht="15.75" x14ac:dyDescent="0.25">
      <c r="A2786" s="14"/>
      <c r="B2786" s="15"/>
      <c r="C2786" s="15"/>
      <c r="D2786" s="25"/>
      <c r="E2786" s="26"/>
      <c r="F2786" s="12"/>
      <c r="G2786" s="12"/>
      <c r="K2786" s="101"/>
    </row>
    <row r="2787" spans="1:11" ht="15.75" x14ac:dyDescent="0.25">
      <c r="A2787" s="14"/>
      <c r="B2787" s="15"/>
      <c r="C2787" s="15"/>
      <c r="D2787" s="25"/>
      <c r="E2787" s="26"/>
      <c r="F2787" s="12"/>
      <c r="G2787" s="12"/>
      <c r="K2787" s="101"/>
    </row>
    <row r="2788" spans="1:11" ht="15.75" x14ac:dyDescent="0.25">
      <c r="A2788" s="14"/>
      <c r="B2788" s="15"/>
      <c r="C2788" s="15"/>
      <c r="D2788" s="25"/>
      <c r="E2788" s="26"/>
      <c r="F2788" s="12"/>
      <c r="G2788" s="12"/>
      <c r="K2788" s="101"/>
    </row>
    <row r="2789" spans="1:11" ht="15.75" x14ac:dyDescent="0.25">
      <c r="A2789" s="14"/>
      <c r="B2789" s="15"/>
      <c r="C2789" s="15"/>
      <c r="D2789" s="25"/>
      <c r="E2789" s="26"/>
      <c r="F2789" s="12"/>
      <c r="G2789" s="12"/>
      <c r="K2789" s="101"/>
    </row>
    <row r="2790" spans="1:11" ht="15.75" x14ac:dyDescent="0.25">
      <c r="A2790" s="14"/>
      <c r="B2790" s="15"/>
      <c r="C2790" s="15"/>
      <c r="D2790" s="25"/>
      <c r="E2790" s="26"/>
      <c r="F2790" s="12"/>
      <c r="G2790" s="12"/>
      <c r="K2790" s="101"/>
    </row>
    <row r="2791" spans="1:11" ht="15.75" x14ac:dyDescent="0.25">
      <c r="A2791" s="14"/>
      <c r="B2791" s="15"/>
      <c r="C2791" s="15"/>
      <c r="D2791" s="25"/>
      <c r="E2791" s="26"/>
      <c r="F2791" s="12"/>
      <c r="G2791" s="12"/>
      <c r="K2791" s="101"/>
    </row>
    <row r="2792" spans="1:11" ht="15.75" x14ac:dyDescent="0.25">
      <c r="A2792" s="14"/>
      <c r="B2792" s="15"/>
      <c r="C2792" s="15"/>
      <c r="D2792" s="25"/>
      <c r="E2792" s="26"/>
      <c r="F2792" s="12"/>
      <c r="G2792" s="12"/>
      <c r="K2792" s="101"/>
    </row>
    <row r="2793" spans="1:11" ht="15.75" x14ac:dyDescent="0.25">
      <c r="A2793" s="14"/>
      <c r="B2793" s="15"/>
      <c r="C2793" s="15"/>
      <c r="D2793" s="25"/>
      <c r="E2793" s="26"/>
      <c r="F2793" s="12"/>
      <c r="G2793" s="12"/>
      <c r="K2793" s="101"/>
    </row>
    <row r="2794" spans="1:11" ht="15.75" x14ac:dyDescent="0.25">
      <c r="A2794" s="14"/>
      <c r="B2794" s="15"/>
      <c r="C2794" s="15"/>
      <c r="D2794" s="25"/>
      <c r="E2794" s="26"/>
      <c r="F2794" s="12"/>
      <c r="G2794" s="12"/>
      <c r="K2794" s="101"/>
    </row>
    <row r="2795" spans="1:11" ht="15.75" x14ac:dyDescent="0.25">
      <c r="A2795" s="14"/>
      <c r="B2795" s="15"/>
      <c r="C2795" s="15"/>
      <c r="D2795" s="25"/>
      <c r="E2795" s="26"/>
      <c r="F2795" s="12"/>
      <c r="G2795" s="12"/>
      <c r="K2795" s="101"/>
    </row>
    <row r="2796" spans="1:11" ht="15.75" x14ac:dyDescent="0.25">
      <c r="A2796" s="14"/>
      <c r="B2796" s="15"/>
      <c r="C2796" s="15"/>
      <c r="D2796" s="25"/>
      <c r="E2796" s="26"/>
      <c r="F2796" s="12"/>
      <c r="G2796" s="12"/>
      <c r="K2796" s="101"/>
    </row>
    <row r="2797" spans="1:11" ht="15.75" x14ac:dyDescent="0.25">
      <c r="A2797" s="14"/>
      <c r="B2797" s="15"/>
      <c r="C2797" s="15"/>
      <c r="D2797" s="25"/>
      <c r="E2797" s="26"/>
      <c r="F2797" s="12"/>
      <c r="G2797" s="12"/>
      <c r="K2797" s="101"/>
    </row>
    <row r="2798" spans="1:11" ht="15.75" x14ac:dyDescent="0.25">
      <c r="A2798" s="14"/>
      <c r="B2798" s="15"/>
      <c r="C2798" s="15"/>
      <c r="D2798" s="25"/>
      <c r="E2798" s="26"/>
      <c r="F2798" s="12"/>
      <c r="G2798" s="12"/>
      <c r="K2798" s="101"/>
    </row>
    <row r="2799" spans="1:11" ht="15.75" x14ac:dyDescent="0.25">
      <c r="A2799" s="14"/>
      <c r="B2799" s="15"/>
      <c r="C2799" s="15"/>
      <c r="D2799" s="25"/>
      <c r="E2799" s="26"/>
      <c r="F2799" s="12"/>
      <c r="G2799" s="12"/>
      <c r="K2799" s="101"/>
    </row>
    <row r="2800" spans="1:11" ht="15.75" x14ac:dyDescent="0.25">
      <c r="A2800" s="14"/>
      <c r="B2800" s="15"/>
      <c r="C2800" s="15"/>
      <c r="D2800" s="25"/>
      <c r="E2800" s="26"/>
      <c r="F2800" s="12"/>
      <c r="G2800" s="12"/>
      <c r="K2800" s="101"/>
    </row>
    <row r="2801" spans="1:11" ht="15.75" x14ac:dyDescent="0.25">
      <c r="A2801" s="14"/>
      <c r="B2801" s="15"/>
      <c r="C2801" s="15"/>
      <c r="D2801" s="25"/>
      <c r="E2801" s="26"/>
      <c r="F2801" s="12"/>
      <c r="G2801" s="12"/>
      <c r="K2801" s="101"/>
    </row>
    <row r="2802" spans="1:11" ht="15.75" x14ac:dyDescent="0.25">
      <c r="A2802" s="14"/>
      <c r="B2802" s="15"/>
      <c r="C2802" s="15"/>
      <c r="D2802" s="25"/>
      <c r="E2802" s="26"/>
      <c r="F2802" s="12"/>
      <c r="G2802" s="12"/>
      <c r="K2802" s="101"/>
    </row>
    <row r="2803" spans="1:11" ht="15.75" x14ac:dyDescent="0.25">
      <c r="A2803" s="14"/>
      <c r="B2803" s="15"/>
      <c r="C2803" s="15"/>
      <c r="D2803" s="25"/>
      <c r="E2803" s="26"/>
      <c r="F2803" s="12"/>
      <c r="G2803" s="12"/>
      <c r="K2803" s="101"/>
    </row>
    <row r="2804" spans="1:11" ht="15.75" x14ac:dyDescent="0.25">
      <c r="A2804" s="14"/>
      <c r="B2804" s="15"/>
      <c r="C2804" s="15"/>
      <c r="D2804" s="25"/>
      <c r="E2804" s="26"/>
      <c r="F2804" s="12"/>
      <c r="G2804" s="12"/>
      <c r="K2804" s="101"/>
    </row>
    <row r="2805" spans="1:11" ht="15.75" x14ac:dyDescent="0.25">
      <c r="A2805" s="14"/>
      <c r="B2805" s="15"/>
      <c r="C2805" s="15"/>
      <c r="D2805" s="25"/>
      <c r="E2805" s="26"/>
      <c r="F2805" s="12"/>
      <c r="G2805" s="12"/>
      <c r="K2805" s="101"/>
    </row>
    <row r="2806" spans="1:11" ht="15.75" x14ac:dyDescent="0.25">
      <c r="A2806" s="14"/>
      <c r="B2806" s="15"/>
      <c r="C2806" s="15"/>
      <c r="D2806" s="25"/>
      <c r="E2806" s="26"/>
      <c r="F2806" s="12"/>
      <c r="G2806" s="12"/>
      <c r="K2806" s="101"/>
    </row>
    <row r="2807" spans="1:11" ht="15.75" x14ac:dyDescent="0.25">
      <c r="A2807" s="14"/>
      <c r="B2807" s="15"/>
      <c r="C2807" s="15"/>
      <c r="D2807" s="25"/>
      <c r="E2807" s="26"/>
      <c r="F2807" s="12"/>
      <c r="G2807" s="12"/>
      <c r="K2807" s="101"/>
    </row>
    <row r="2808" spans="1:11" ht="15.75" x14ac:dyDescent="0.25">
      <c r="A2808" s="14"/>
      <c r="B2808" s="15"/>
      <c r="C2808" s="15"/>
      <c r="D2808" s="25"/>
      <c r="E2808" s="26"/>
      <c r="F2808" s="12"/>
      <c r="G2808" s="12"/>
      <c r="K2808" s="101"/>
    </row>
    <row r="2809" spans="1:11" ht="15.75" x14ac:dyDescent="0.25">
      <c r="A2809" s="14"/>
      <c r="B2809" s="15"/>
      <c r="C2809" s="15"/>
      <c r="D2809" s="25"/>
      <c r="E2809" s="26"/>
      <c r="F2809" s="12"/>
      <c r="G2809" s="12"/>
      <c r="K2809" s="101"/>
    </row>
    <row r="2810" spans="1:11" ht="15.75" x14ac:dyDescent="0.25">
      <c r="A2810" s="14"/>
      <c r="B2810" s="15"/>
      <c r="C2810" s="15"/>
      <c r="D2810" s="25"/>
      <c r="E2810" s="26"/>
      <c r="F2810" s="12"/>
      <c r="G2810" s="12"/>
      <c r="K2810" s="101"/>
    </row>
    <row r="2811" spans="1:11" ht="15.75" x14ac:dyDescent="0.25">
      <c r="A2811" s="14"/>
      <c r="B2811" s="15"/>
      <c r="C2811" s="15"/>
      <c r="D2811" s="25"/>
      <c r="E2811" s="26"/>
      <c r="F2811" s="12"/>
      <c r="G2811" s="12"/>
      <c r="K2811" s="101"/>
    </row>
    <row r="2812" spans="1:11" ht="15.75" x14ac:dyDescent="0.25">
      <c r="A2812" s="14"/>
      <c r="B2812" s="15"/>
      <c r="C2812" s="15"/>
      <c r="D2812" s="25"/>
      <c r="E2812" s="26"/>
      <c r="F2812" s="12"/>
      <c r="G2812" s="12"/>
      <c r="K2812" s="101"/>
    </row>
    <row r="2813" spans="1:11" ht="15.75" x14ac:dyDescent="0.25">
      <c r="A2813" s="7"/>
      <c r="B2813" s="7"/>
      <c r="C2813" s="8"/>
      <c r="D2813" s="25"/>
      <c r="E2813" s="26"/>
      <c r="F2813" s="12"/>
      <c r="G2813" s="12"/>
      <c r="K2813" s="101"/>
    </row>
    <row r="2814" spans="1:11" ht="15.75" x14ac:dyDescent="0.25">
      <c r="A2814" s="14"/>
      <c r="B2814" s="15"/>
      <c r="C2814" s="15"/>
      <c r="D2814" s="25"/>
      <c r="E2814" s="26"/>
      <c r="F2814" s="12"/>
      <c r="G2814" s="12"/>
      <c r="K2814" s="101"/>
    </row>
    <row r="2815" spans="1:11" ht="15.75" x14ac:dyDescent="0.25">
      <c r="A2815" s="14"/>
      <c r="B2815" s="15"/>
      <c r="C2815" s="15"/>
      <c r="D2815" s="25"/>
      <c r="E2815" s="26"/>
      <c r="F2815" s="12"/>
      <c r="G2815" s="12"/>
      <c r="K2815" s="101"/>
    </row>
    <row r="2816" spans="1:11" ht="15.75" x14ac:dyDescent="0.25">
      <c r="A2816" s="14"/>
      <c r="B2816" s="15"/>
      <c r="C2816" s="15"/>
      <c r="D2816" s="25"/>
      <c r="E2816" s="26"/>
      <c r="F2816" s="12"/>
      <c r="G2816" s="12"/>
      <c r="K2816" s="101"/>
    </row>
    <row r="2817" spans="1:11" ht="15.75" x14ac:dyDescent="0.25">
      <c r="A2817" s="14"/>
      <c r="B2817" s="15"/>
      <c r="C2817" s="15"/>
      <c r="D2817" s="25"/>
      <c r="E2817" s="26"/>
      <c r="F2817" s="12"/>
      <c r="G2817" s="12"/>
      <c r="K2817" s="101"/>
    </row>
    <row r="2818" spans="1:11" ht="15.75" x14ac:dyDescent="0.25">
      <c r="A2818" s="14"/>
      <c r="B2818" s="15"/>
      <c r="C2818" s="15"/>
      <c r="D2818" s="25"/>
      <c r="E2818" s="26"/>
      <c r="F2818" s="12"/>
      <c r="G2818" s="12"/>
      <c r="K2818" s="101"/>
    </row>
    <row r="2819" spans="1:11" ht="15.75" x14ac:dyDescent="0.25">
      <c r="A2819" s="14"/>
      <c r="B2819" s="15"/>
      <c r="C2819" s="15"/>
      <c r="D2819" s="25"/>
      <c r="E2819" s="26"/>
      <c r="F2819" s="12"/>
      <c r="G2819" s="12"/>
      <c r="K2819" s="101"/>
    </row>
    <row r="2820" spans="1:11" ht="15.75" x14ac:dyDescent="0.25">
      <c r="A2820" s="14"/>
      <c r="B2820" s="15"/>
      <c r="C2820" s="15"/>
      <c r="D2820" s="25"/>
      <c r="E2820" s="26"/>
      <c r="F2820" s="12"/>
      <c r="G2820" s="12"/>
      <c r="K2820" s="101"/>
    </row>
    <row r="2821" spans="1:11" ht="15.75" x14ac:dyDescent="0.25">
      <c r="A2821" s="14"/>
      <c r="B2821" s="15"/>
      <c r="C2821" s="15"/>
      <c r="D2821" s="25"/>
      <c r="E2821" s="26"/>
      <c r="F2821" s="12"/>
      <c r="G2821" s="12"/>
      <c r="K2821" s="101"/>
    </row>
    <row r="2822" spans="1:11" ht="15.75" x14ac:dyDescent="0.25">
      <c r="A2822" s="14"/>
      <c r="B2822" s="15"/>
      <c r="C2822" s="15"/>
      <c r="D2822" s="25"/>
      <c r="E2822" s="26"/>
      <c r="F2822" s="12"/>
      <c r="G2822" s="12"/>
      <c r="K2822" s="101"/>
    </row>
    <row r="2823" spans="1:11" ht="15.75" x14ac:dyDescent="0.25">
      <c r="A2823" s="14"/>
      <c r="B2823" s="15"/>
      <c r="C2823" s="15"/>
      <c r="D2823" s="25"/>
      <c r="E2823" s="26"/>
      <c r="F2823" s="12"/>
      <c r="G2823" s="12"/>
      <c r="K2823" s="101"/>
    </row>
    <row r="2824" spans="1:11" ht="15.75" x14ac:dyDescent="0.25">
      <c r="A2824" s="14"/>
      <c r="B2824" s="15"/>
      <c r="C2824" s="15"/>
      <c r="D2824" s="25"/>
      <c r="E2824" s="26"/>
      <c r="F2824" s="12"/>
      <c r="G2824" s="12"/>
      <c r="K2824" s="101"/>
    </row>
    <row r="2825" spans="1:11" ht="15.75" x14ac:dyDescent="0.25">
      <c r="A2825" s="14"/>
      <c r="B2825" s="15"/>
      <c r="C2825" s="15"/>
      <c r="D2825" s="25"/>
      <c r="E2825" s="26"/>
      <c r="F2825" s="12"/>
      <c r="G2825" s="12"/>
      <c r="K2825" s="101"/>
    </row>
    <row r="2826" spans="1:11" ht="15.75" x14ac:dyDescent="0.25">
      <c r="A2826" s="14"/>
      <c r="B2826" s="15"/>
      <c r="C2826" s="15"/>
      <c r="D2826" s="25"/>
      <c r="E2826" s="26"/>
      <c r="F2826" s="12"/>
      <c r="G2826" s="12"/>
      <c r="K2826" s="101"/>
    </row>
    <row r="2827" spans="1:11" ht="15.75" x14ac:dyDescent="0.25">
      <c r="A2827" s="14"/>
      <c r="B2827" s="15"/>
      <c r="C2827" s="15"/>
      <c r="D2827" s="25"/>
      <c r="E2827" s="26"/>
      <c r="F2827" s="12"/>
      <c r="G2827" s="12"/>
      <c r="K2827" s="101"/>
    </row>
    <row r="2828" spans="1:11" ht="15.75" x14ac:dyDescent="0.25">
      <c r="A2828" s="14"/>
      <c r="B2828" s="15"/>
      <c r="C2828" s="15"/>
      <c r="D2828" s="25"/>
      <c r="E2828" s="26"/>
      <c r="F2828" s="12"/>
      <c r="G2828" s="12"/>
      <c r="K2828" s="101"/>
    </row>
    <row r="2829" spans="1:11" ht="15.75" x14ac:dyDescent="0.25">
      <c r="A2829" s="14"/>
      <c r="B2829" s="15"/>
      <c r="C2829" s="15"/>
      <c r="D2829" s="25"/>
      <c r="E2829" s="26"/>
      <c r="F2829" s="12"/>
      <c r="G2829" s="12"/>
      <c r="K2829" s="101"/>
    </row>
    <row r="2830" spans="1:11" ht="15.75" x14ac:dyDescent="0.25">
      <c r="A2830" s="14"/>
      <c r="B2830" s="15"/>
      <c r="C2830" s="15"/>
      <c r="D2830" s="25"/>
      <c r="E2830" s="26"/>
      <c r="F2830" s="12"/>
      <c r="G2830" s="12"/>
      <c r="K2830" s="101"/>
    </row>
    <row r="2831" spans="1:11" ht="15.75" x14ac:dyDescent="0.25">
      <c r="A2831" s="14"/>
      <c r="B2831" s="15"/>
      <c r="C2831" s="15"/>
      <c r="D2831" s="25"/>
      <c r="E2831" s="26"/>
      <c r="F2831" s="12"/>
      <c r="G2831" s="12"/>
      <c r="K2831" s="101"/>
    </row>
    <row r="2832" spans="1:11" ht="15.75" x14ac:dyDescent="0.25">
      <c r="A2832" s="14"/>
      <c r="B2832" s="15"/>
      <c r="C2832" s="15"/>
      <c r="D2832" s="25"/>
      <c r="E2832" s="26"/>
      <c r="F2832" s="12"/>
      <c r="G2832" s="12"/>
      <c r="K2832" s="101"/>
    </row>
    <row r="2833" spans="1:11" ht="15.75" x14ac:dyDescent="0.25">
      <c r="A2833" s="14"/>
      <c r="B2833" s="15"/>
      <c r="C2833" s="15"/>
      <c r="D2833" s="25"/>
      <c r="E2833" s="26"/>
      <c r="F2833" s="12"/>
      <c r="G2833" s="12"/>
      <c r="K2833" s="101"/>
    </row>
    <row r="2834" spans="1:11" ht="15.75" x14ac:dyDescent="0.25">
      <c r="A2834" s="14"/>
      <c r="B2834" s="15"/>
      <c r="C2834" s="15"/>
      <c r="D2834" s="25"/>
      <c r="E2834" s="26"/>
      <c r="F2834" s="12"/>
      <c r="G2834" s="12"/>
      <c r="K2834" s="101"/>
    </row>
    <row r="2835" spans="1:11" ht="15.75" x14ac:dyDescent="0.25">
      <c r="A2835" s="14"/>
      <c r="B2835" s="15"/>
      <c r="C2835" s="15"/>
      <c r="D2835" s="25"/>
      <c r="E2835" s="26"/>
      <c r="F2835" s="12"/>
      <c r="G2835" s="12"/>
      <c r="K2835" s="101"/>
    </row>
    <row r="2836" spans="1:11" ht="15.75" x14ac:dyDescent="0.25">
      <c r="A2836" s="14"/>
      <c r="B2836" s="15"/>
      <c r="C2836" s="15"/>
      <c r="D2836" s="25"/>
      <c r="E2836" s="26"/>
      <c r="F2836" s="12"/>
      <c r="G2836" s="12"/>
      <c r="K2836" s="101"/>
    </row>
    <row r="2837" spans="1:11" ht="15.75" x14ac:dyDescent="0.25">
      <c r="A2837" s="14"/>
      <c r="B2837" s="15"/>
      <c r="C2837" s="15"/>
      <c r="D2837" s="25"/>
      <c r="E2837" s="26"/>
      <c r="F2837" s="12"/>
      <c r="G2837" s="12"/>
      <c r="K2837" s="101"/>
    </row>
    <row r="2838" spans="1:11" ht="15.75" x14ac:dyDescent="0.25">
      <c r="A2838" s="7"/>
      <c r="B2838" s="13"/>
      <c r="C2838" s="8"/>
      <c r="D2838" s="25"/>
      <c r="E2838" s="26"/>
      <c r="F2838" s="12"/>
      <c r="G2838" s="12"/>
      <c r="K2838" s="101"/>
    </row>
    <row r="2839" spans="1:11" ht="15.75" x14ac:dyDescent="0.25">
      <c r="A2839" s="7"/>
      <c r="B2839" s="7"/>
      <c r="C2839" s="8"/>
      <c r="D2839" s="25"/>
      <c r="E2839" s="26"/>
      <c r="F2839" s="12"/>
      <c r="G2839" s="12"/>
      <c r="K2839" s="101"/>
    </row>
    <row r="2840" spans="1:11" ht="15.75" x14ac:dyDescent="0.25">
      <c r="A2840" s="7"/>
      <c r="B2840" s="7"/>
      <c r="C2840" s="8"/>
      <c r="D2840" s="25"/>
      <c r="E2840" s="26"/>
      <c r="F2840" s="12"/>
      <c r="G2840" s="12"/>
      <c r="K2840" s="101"/>
    </row>
    <row r="2841" spans="1:11" ht="15.75" x14ac:dyDescent="0.25">
      <c r="A2841" s="14"/>
      <c r="B2841" s="15"/>
      <c r="C2841" s="15"/>
      <c r="D2841" s="25"/>
      <c r="E2841" s="26"/>
      <c r="F2841" s="12"/>
      <c r="G2841" s="12"/>
      <c r="K2841" s="101"/>
    </row>
    <row r="2842" spans="1:11" ht="15.75" x14ac:dyDescent="0.25">
      <c r="A2842" s="14"/>
      <c r="B2842" s="15"/>
      <c r="C2842" s="15"/>
      <c r="D2842" s="25"/>
      <c r="E2842" s="26"/>
      <c r="F2842" s="12"/>
      <c r="G2842" s="12"/>
      <c r="K2842" s="101"/>
    </row>
    <row r="2843" spans="1:11" ht="15.75" x14ac:dyDescent="0.25">
      <c r="A2843" s="14"/>
      <c r="B2843" s="15"/>
      <c r="C2843" s="15"/>
      <c r="D2843" s="25"/>
      <c r="E2843" s="26"/>
      <c r="F2843" s="12"/>
      <c r="G2843" s="12"/>
      <c r="K2843" s="101"/>
    </row>
    <row r="2844" spans="1:11" ht="15.75" x14ac:dyDescent="0.25">
      <c r="A2844" s="14"/>
      <c r="B2844" s="15"/>
      <c r="C2844" s="15"/>
      <c r="D2844" s="25"/>
      <c r="E2844" s="26"/>
      <c r="F2844" s="12"/>
      <c r="G2844" s="12"/>
      <c r="K2844" s="101"/>
    </row>
    <row r="2845" spans="1:11" ht="15.75" x14ac:dyDescent="0.25">
      <c r="A2845" s="14"/>
      <c r="B2845" s="15"/>
      <c r="C2845" s="15"/>
      <c r="D2845" s="25"/>
      <c r="E2845" s="26"/>
      <c r="F2845" s="12"/>
      <c r="G2845" s="12"/>
      <c r="K2845" s="101"/>
    </row>
    <row r="2846" spans="1:11" ht="15.75" x14ac:dyDescent="0.25">
      <c r="A2846" s="14"/>
      <c r="B2846" s="15"/>
      <c r="C2846" s="15"/>
      <c r="D2846" s="25"/>
      <c r="E2846" s="26"/>
      <c r="F2846" s="12"/>
      <c r="G2846" s="12"/>
      <c r="K2846" s="101"/>
    </row>
    <row r="2847" spans="1:11" ht="15.75" x14ac:dyDescent="0.25">
      <c r="A2847" s="14"/>
      <c r="B2847" s="15"/>
      <c r="C2847" s="15"/>
      <c r="D2847" s="25"/>
      <c r="E2847" s="26"/>
      <c r="F2847" s="12"/>
      <c r="G2847" s="12"/>
      <c r="K2847" s="101"/>
    </row>
    <row r="2848" spans="1:11" ht="15.75" x14ac:dyDescent="0.25">
      <c r="A2848" s="14"/>
      <c r="B2848" s="15"/>
      <c r="C2848" s="15"/>
      <c r="D2848" s="25"/>
      <c r="E2848" s="26"/>
      <c r="F2848" s="12"/>
      <c r="G2848" s="12"/>
      <c r="K2848" s="101"/>
    </row>
    <row r="2849" spans="1:11" ht="15.75" x14ac:dyDescent="0.25">
      <c r="A2849" s="14"/>
      <c r="B2849" s="15"/>
      <c r="C2849" s="15"/>
      <c r="D2849" s="25"/>
      <c r="E2849" s="26"/>
      <c r="F2849" s="12"/>
      <c r="G2849" s="12"/>
      <c r="K2849" s="101"/>
    </row>
    <row r="2850" spans="1:11" ht="15.75" x14ac:dyDescent="0.25">
      <c r="A2850" s="14"/>
      <c r="B2850" s="15"/>
      <c r="C2850" s="15"/>
      <c r="D2850" s="25"/>
      <c r="E2850" s="26"/>
      <c r="F2850" s="12"/>
      <c r="G2850" s="12"/>
      <c r="K2850" s="101"/>
    </row>
    <row r="2851" spans="1:11" ht="15.75" x14ac:dyDescent="0.25">
      <c r="A2851" s="14"/>
      <c r="B2851" s="15"/>
      <c r="C2851" s="15"/>
      <c r="D2851" s="25"/>
      <c r="E2851" s="26"/>
      <c r="F2851" s="12"/>
      <c r="G2851" s="12"/>
      <c r="K2851" s="101"/>
    </row>
    <row r="2852" spans="1:11" ht="15.75" x14ac:dyDescent="0.25">
      <c r="A2852" s="14"/>
      <c r="B2852" s="15"/>
      <c r="C2852" s="15"/>
      <c r="D2852" s="25"/>
      <c r="E2852" s="26"/>
      <c r="F2852" s="12"/>
      <c r="G2852" s="12"/>
      <c r="K2852" s="101"/>
    </row>
    <row r="2853" spans="1:11" ht="15.75" x14ac:dyDescent="0.25">
      <c r="A2853" s="14"/>
      <c r="B2853" s="15"/>
      <c r="C2853" s="15"/>
      <c r="D2853" s="25"/>
      <c r="E2853" s="26"/>
      <c r="F2853" s="12"/>
      <c r="G2853" s="12"/>
      <c r="K2853" s="101"/>
    </row>
    <row r="2854" spans="1:11" ht="15.75" x14ac:dyDescent="0.25">
      <c r="A2854" s="14"/>
      <c r="B2854" s="15"/>
      <c r="C2854" s="15"/>
      <c r="D2854" s="25"/>
      <c r="E2854" s="26"/>
      <c r="F2854" s="12"/>
      <c r="G2854" s="12"/>
      <c r="K2854" s="101"/>
    </row>
    <row r="2855" spans="1:11" ht="15.75" x14ac:dyDescent="0.25">
      <c r="A2855" s="14"/>
      <c r="B2855" s="15"/>
      <c r="C2855" s="15"/>
      <c r="D2855" s="25"/>
      <c r="E2855" s="26"/>
      <c r="F2855" s="12"/>
      <c r="G2855" s="12"/>
      <c r="K2855" s="101"/>
    </row>
    <row r="2856" spans="1:11" ht="15.75" x14ac:dyDescent="0.25">
      <c r="A2856" s="14"/>
      <c r="B2856" s="15"/>
      <c r="C2856" s="15"/>
      <c r="D2856" s="25"/>
      <c r="E2856" s="26"/>
      <c r="F2856" s="12"/>
      <c r="G2856" s="12"/>
      <c r="K2856" s="101"/>
    </row>
    <row r="2857" spans="1:11" ht="15.75" x14ac:dyDescent="0.25">
      <c r="A2857" s="14"/>
      <c r="B2857" s="15"/>
      <c r="C2857" s="15"/>
      <c r="D2857" s="25"/>
      <c r="E2857" s="26"/>
      <c r="F2857" s="12"/>
      <c r="G2857" s="12"/>
      <c r="K2857" s="101"/>
    </row>
    <row r="2858" spans="1:11" ht="15.75" x14ac:dyDescent="0.25">
      <c r="A2858" s="14"/>
      <c r="B2858" s="15"/>
      <c r="C2858" s="15"/>
      <c r="D2858" s="25"/>
      <c r="E2858" s="26"/>
      <c r="F2858" s="12"/>
      <c r="G2858" s="12"/>
      <c r="K2858" s="101"/>
    </row>
    <row r="2859" spans="1:11" ht="15.75" x14ac:dyDescent="0.25">
      <c r="A2859" s="14"/>
      <c r="B2859" s="15"/>
      <c r="C2859" s="15"/>
      <c r="D2859" s="25"/>
      <c r="E2859" s="26"/>
      <c r="F2859" s="12"/>
      <c r="G2859" s="12"/>
      <c r="K2859" s="101"/>
    </row>
    <row r="2860" spans="1:11" ht="15.75" x14ac:dyDescent="0.25">
      <c r="A2860" s="14"/>
      <c r="B2860" s="15"/>
      <c r="C2860" s="15"/>
      <c r="D2860" s="25"/>
      <c r="E2860" s="26"/>
      <c r="F2860" s="12"/>
      <c r="G2860" s="12"/>
      <c r="K2860" s="101"/>
    </row>
    <row r="2861" spans="1:11" ht="15.75" x14ac:dyDescent="0.25">
      <c r="A2861" s="14"/>
      <c r="B2861" s="15"/>
      <c r="C2861" s="15"/>
      <c r="D2861" s="25"/>
      <c r="E2861" s="26"/>
      <c r="F2861" s="12"/>
      <c r="G2861" s="12"/>
      <c r="K2861" s="101"/>
    </row>
    <row r="2862" spans="1:11" ht="15.75" x14ac:dyDescent="0.25">
      <c r="A2862" s="14"/>
      <c r="B2862" s="15"/>
      <c r="C2862" s="15"/>
      <c r="D2862" s="25"/>
      <c r="E2862" s="26"/>
      <c r="F2862" s="12"/>
      <c r="G2862" s="12"/>
      <c r="K2862" s="101"/>
    </row>
    <row r="2863" spans="1:11" ht="15.75" x14ac:dyDescent="0.25">
      <c r="A2863" s="14"/>
      <c r="B2863" s="15"/>
      <c r="C2863" s="15"/>
      <c r="D2863" s="25"/>
      <c r="E2863" s="26"/>
      <c r="F2863" s="12"/>
      <c r="G2863" s="12"/>
      <c r="K2863" s="101"/>
    </row>
    <row r="2864" spans="1:11" ht="15.75" x14ac:dyDescent="0.25">
      <c r="A2864" s="14"/>
      <c r="B2864" s="15"/>
      <c r="C2864" s="15"/>
      <c r="D2864" s="25"/>
      <c r="E2864" s="26"/>
      <c r="F2864" s="12"/>
      <c r="G2864" s="12"/>
      <c r="K2864" s="101"/>
    </row>
    <row r="2865" spans="1:11" ht="15.75" x14ac:dyDescent="0.25">
      <c r="A2865" s="14"/>
      <c r="B2865" s="15"/>
      <c r="C2865" s="15"/>
      <c r="D2865" s="25"/>
      <c r="E2865" s="26"/>
      <c r="F2865" s="12"/>
      <c r="G2865" s="12"/>
      <c r="K2865" s="101"/>
    </row>
    <row r="2866" spans="1:11" ht="15.75" x14ac:dyDescent="0.25">
      <c r="A2866" s="14"/>
      <c r="B2866" s="15"/>
      <c r="C2866" s="15"/>
      <c r="D2866" s="25"/>
      <c r="E2866" s="26"/>
      <c r="F2866" s="12"/>
      <c r="G2866" s="12"/>
      <c r="K2866" s="101"/>
    </row>
    <row r="2867" spans="1:11" ht="15.75" x14ac:dyDescent="0.25">
      <c r="A2867" s="13"/>
      <c r="B2867" s="33"/>
      <c r="C2867" s="8"/>
      <c r="D2867" s="25"/>
      <c r="E2867" s="26"/>
      <c r="F2867" s="12"/>
      <c r="G2867" s="12"/>
      <c r="K2867" s="101"/>
    </row>
    <row r="2868" spans="1:11" ht="15.75" x14ac:dyDescent="0.25">
      <c r="A2868" s="7"/>
      <c r="B2868" s="7"/>
      <c r="C2868" s="8"/>
      <c r="D2868" s="25"/>
      <c r="E2868" s="26"/>
      <c r="F2868" s="12"/>
      <c r="G2868" s="12"/>
      <c r="K2868" s="101"/>
    </row>
    <row r="2869" spans="1:11" ht="15.75" x14ac:dyDescent="0.25">
      <c r="A2869" s="7"/>
      <c r="B2869" s="7"/>
      <c r="C2869" s="8"/>
      <c r="D2869" s="25"/>
      <c r="E2869" s="26"/>
      <c r="F2869" s="12"/>
      <c r="G2869" s="12"/>
      <c r="K2869" s="101"/>
    </row>
    <row r="2870" spans="1:11" ht="15.75" x14ac:dyDescent="0.25">
      <c r="A2870" s="7"/>
      <c r="B2870" s="7"/>
      <c r="C2870" s="8"/>
      <c r="D2870" s="25"/>
      <c r="E2870" s="26"/>
      <c r="F2870" s="12"/>
      <c r="G2870" s="12"/>
      <c r="K2870" s="101"/>
    </row>
    <row r="2871" spans="1:11" ht="15.75" x14ac:dyDescent="0.25">
      <c r="A2871" s="14"/>
      <c r="B2871" s="15"/>
      <c r="C2871" s="15"/>
      <c r="D2871" s="25"/>
      <c r="E2871" s="26"/>
      <c r="F2871" s="12"/>
      <c r="G2871" s="12"/>
      <c r="K2871" s="101"/>
    </row>
    <row r="2872" spans="1:11" ht="15.75" x14ac:dyDescent="0.25">
      <c r="A2872" s="14"/>
      <c r="B2872" s="15"/>
      <c r="C2872" s="15"/>
      <c r="D2872" s="25"/>
      <c r="E2872" s="26"/>
      <c r="F2872" s="12"/>
      <c r="G2872" s="12"/>
      <c r="K2872" s="101"/>
    </row>
    <row r="2873" spans="1:11" ht="15.75" x14ac:dyDescent="0.25">
      <c r="A2873" s="7"/>
      <c r="B2873" s="13"/>
      <c r="C2873" s="8"/>
      <c r="D2873" s="25"/>
      <c r="E2873" s="26"/>
      <c r="F2873" s="12"/>
      <c r="G2873" s="12"/>
      <c r="K2873" s="101"/>
    </row>
    <row r="2874" spans="1:11" ht="15.75" x14ac:dyDescent="0.25">
      <c r="A2874" s="14"/>
      <c r="B2874" s="15"/>
      <c r="C2874" s="15"/>
      <c r="D2874" s="25"/>
      <c r="E2874" s="26"/>
      <c r="F2874" s="12"/>
      <c r="G2874" s="12"/>
      <c r="K2874" s="101"/>
    </row>
    <row r="2875" spans="1:11" ht="15.75" x14ac:dyDescent="0.25">
      <c r="A2875" s="14"/>
      <c r="B2875" s="15"/>
      <c r="C2875" s="15"/>
      <c r="D2875" s="25"/>
      <c r="E2875" s="26"/>
      <c r="F2875" s="12"/>
      <c r="G2875" s="12"/>
      <c r="K2875" s="101"/>
    </row>
    <row r="2876" spans="1:11" ht="15.75" x14ac:dyDescent="0.25">
      <c r="A2876" s="14"/>
      <c r="B2876" s="15"/>
      <c r="C2876" s="15"/>
      <c r="D2876" s="25"/>
      <c r="E2876" s="26"/>
      <c r="F2876" s="12"/>
      <c r="G2876" s="12"/>
      <c r="K2876" s="101"/>
    </row>
    <row r="2877" spans="1:11" ht="15.75" x14ac:dyDescent="0.25">
      <c r="A2877" s="14"/>
      <c r="B2877" s="15"/>
      <c r="C2877" s="15"/>
      <c r="D2877" s="25"/>
      <c r="E2877" s="26"/>
      <c r="F2877" s="12"/>
      <c r="G2877" s="12"/>
      <c r="K2877" s="101"/>
    </row>
    <row r="2878" spans="1:11" ht="15.75" x14ac:dyDescent="0.25">
      <c r="A2878" s="14"/>
      <c r="B2878" s="15"/>
      <c r="C2878" s="15"/>
      <c r="D2878" s="25"/>
      <c r="E2878" s="26"/>
      <c r="F2878" s="12"/>
      <c r="G2878" s="12"/>
      <c r="K2878" s="101"/>
    </row>
    <row r="2879" spans="1:11" ht="15.75" x14ac:dyDescent="0.25">
      <c r="A2879" s="14"/>
      <c r="B2879" s="15"/>
      <c r="C2879" s="15"/>
      <c r="D2879" s="25"/>
      <c r="E2879" s="26"/>
      <c r="F2879" s="12"/>
      <c r="G2879" s="12"/>
      <c r="K2879" s="101"/>
    </row>
    <row r="2880" spans="1:11" ht="15.75" x14ac:dyDescent="0.25">
      <c r="A2880" s="14"/>
      <c r="B2880" s="15"/>
      <c r="C2880" s="15"/>
      <c r="D2880" s="25"/>
      <c r="E2880" s="26"/>
      <c r="F2880" s="12"/>
      <c r="G2880" s="12"/>
      <c r="K2880" s="101"/>
    </row>
    <row r="2881" spans="1:11" ht="15.75" x14ac:dyDescent="0.25">
      <c r="A2881" s="14"/>
      <c r="B2881" s="15"/>
      <c r="C2881" s="15"/>
      <c r="D2881" s="25"/>
      <c r="E2881" s="26"/>
      <c r="F2881" s="12"/>
      <c r="G2881" s="12"/>
      <c r="K2881" s="101"/>
    </row>
    <row r="2882" spans="1:11" ht="15.75" x14ac:dyDescent="0.25">
      <c r="A2882" s="14"/>
      <c r="B2882" s="15"/>
      <c r="C2882" s="15"/>
      <c r="D2882" s="25"/>
      <c r="E2882" s="26"/>
      <c r="F2882" s="12"/>
      <c r="G2882" s="12"/>
      <c r="K2882" s="101"/>
    </row>
    <row r="2883" spans="1:11" ht="15.75" x14ac:dyDescent="0.25">
      <c r="A2883" s="7"/>
      <c r="B2883" s="13"/>
      <c r="C2883" s="8"/>
      <c r="D2883" s="25"/>
      <c r="E2883" s="26"/>
      <c r="F2883" s="12"/>
      <c r="G2883" s="12"/>
      <c r="K2883" s="101"/>
    </row>
    <row r="2884" spans="1:11" ht="15.75" x14ac:dyDescent="0.25">
      <c r="A2884" s="14"/>
      <c r="B2884" s="15"/>
      <c r="C2884" s="15"/>
      <c r="D2884" s="25"/>
      <c r="E2884" s="26"/>
      <c r="F2884" s="12"/>
      <c r="G2884" s="12"/>
      <c r="K2884" s="101"/>
    </row>
    <row r="2885" spans="1:11" ht="15.75" x14ac:dyDescent="0.25">
      <c r="A2885" s="14"/>
      <c r="B2885" s="15"/>
      <c r="C2885" s="15"/>
      <c r="D2885" s="25"/>
      <c r="E2885" s="26"/>
      <c r="F2885" s="12"/>
      <c r="G2885" s="12"/>
      <c r="K2885" s="101"/>
    </row>
    <row r="2886" spans="1:11" ht="15.75" x14ac:dyDescent="0.25">
      <c r="A2886" s="14"/>
      <c r="B2886" s="15"/>
      <c r="C2886" s="15"/>
      <c r="D2886" s="25"/>
      <c r="E2886" s="26"/>
      <c r="F2886" s="12"/>
      <c r="G2886" s="12"/>
      <c r="K2886" s="101"/>
    </row>
    <row r="2887" spans="1:11" ht="15.75" x14ac:dyDescent="0.25">
      <c r="A2887" s="14"/>
      <c r="B2887" s="15"/>
      <c r="C2887" s="15"/>
      <c r="D2887" s="28"/>
      <c r="E2887" s="26"/>
      <c r="F2887" s="12"/>
      <c r="G2887" s="12"/>
      <c r="K2887" s="101"/>
    </row>
    <row r="2888" spans="1:11" ht="15.75" x14ac:dyDescent="0.25">
      <c r="A2888" s="14"/>
      <c r="B2888" s="15"/>
      <c r="C2888" s="15"/>
      <c r="D2888" s="25"/>
      <c r="E2888" s="26"/>
      <c r="F2888" s="12"/>
      <c r="G2888" s="12"/>
      <c r="K2888" s="101"/>
    </row>
    <row r="2889" spans="1:11" ht="15.75" x14ac:dyDescent="0.25">
      <c r="A2889" s="14"/>
      <c r="B2889" s="15"/>
      <c r="C2889" s="15"/>
      <c r="D2889" s="25"/>
      <c r="E2889" s="26"/>
      <c r="F2889" s="12"/>
      <c r="G2889" s="12"/>
      <c r="K2889" s="101"/>
    </row>
    <row r="2890" spans="1:11" ht="15.75" x14ac:dyDescent="0.25">
      <c r="A2890" s="14"/>
      <c r="B2890" s="15"/>
      <c r="C2890" s="15"/>
      <c r="D2890" s="25"/>
      <c r="E2890" s="26"/>
      <c r="F2890" s="12"/>
      <c r="G2890" s="12"/>
      <c r="K2890" s="101"/>
    </row>
    <row r="2891" spans="1:11" ht="15.75" x14ac:dyDescent="0.25">
      <c r="A2891" s="14"/>
      <c r="B2891" s="15"/>
      <c r="C2891" s="15"/>
      <c r="D2891" s="25"/>
      <c r="E2891" s="26"/>
      <c r="F2891" s="12"/>
      <c r="G2891" s="12"/>
      <c r="K2891" s="101"/>
    </row>
    <row r="2892" spans="1:11" ht="15.75" x14ac:dyDescent="0.25">
      <c r="A2892" s="14"/>
      <c r="B2892" s="15"/>
      <c r="C2892" s="15"/>
      <c r="D2892" s="25"/>
      <c r="E2892" s="26"/>
      <c r="F2892" s="12"/>
      <c r="G2892" s="12"/>
      <c r="K2892" s="101"/>
    </row>
    <row r="2893" spans="1:11" ht="15.75" x14ac:dyDescent="0.25">
      <c r="A2893" s="14"/>
      <c r="B2893" s="15"/>
      <c r="C2893" s="15"/>
      <c r="D2893" s="25"/>
      <c r="E2893" s="26"/>
      <c r="F2893" s="12"/>
      <c r="G2893" s="12"/>
      <c r="K2893" s="101"/>
    </row>
    <row r="2894" spans="1:11" ht="15.75" x14ac:dyDescent="0.25">
      <c r="A2894" s="14"/>
      <c r="B2894" s="15"/>
      <c r="C2894" s="15"/>
      <c r="D2894" s="25"/>
      <c r="E2894" s="26"/>
      <c r="F2894" s="12"/>
      <c r="G2894" s="12"/>
      <c r="K2894" s="101"/>
    </row>
    <row r="2895" spans="1:11" ht="15.75" x14ac:dyDescent="0.25">
      <c r="A2895" s="14"/>
      <c r="B2895" s="15"/>
      <c r="C2895" s="15"/>
      <c r="D2895" s="25"/>
      <c r="E2895" s="26"/>
      <c r="F2895" s="12"/>
      <c r="G2895" s="12"/>
      <c r="K2895" s="101"/>
    </row>
    <row r="2896" spans="1:11" ht="15.75" x14ac:dyDescent="0.25">
      <c r="A2896" s="14"/>
      <c r="B2896" s="15"/>
      <c r="C2896" s="15"/>
      <c r="D2896" s="25"/>
      <c r="E2896" s="26"/>
      <c r="F2896" s="12"/>
      <c r="G2896" s="12"/>
      <c r="K2896" s="101"/>
    </row>
    <row r="2897" spans="1:11" ht="15.75" x14ac:dyDescent="0.25">
      <c r="A2897" s="14"/>
      <c r="B2897" s="15"/>
      <c r="C2897" s="15"/>
      <c r="D2897" s="25"/>
      <c r="E2897" s="26"/>
      <c r="F2897" s="12"/>
      <c r="G2897" s="12"/>
      <c r="K2897" s="101"/>
    </row>
    <row r="2898" spans="1:11" ht="15.75" x14ac:dyDescent="0.25">
      <c r="A2898" s="14"/>
      <c r="B2898" s="15"/>
      <c r="C2898" s="15"/>
      <c r="D2898" s="25"/>
      <c r="E2898" s="26"/>
      <c r="F2898" s="12"/>
      <c r="G2898" s="12"/>
      <c r="K2898" s="101"/>
    </row>
    <row r="2899" spans="1:11" ht="15.75" x14ac:dyDescent="0.25">
      <c r="A2899" s="14"/>
      <c r="B2899" s="15"/>
      <c r="C2899" s="15"/>
      <c r="D2899" s="25"/>
      <c r="E2899" s="26"/>
      <c r="F2899" s="12"/>
      <c r="G2899" s="12"/>
      <c r="K2899" s="101"/>
    </row>
    <row r="2900" spans="1:11" ht="15.75" x14ac:dyDescent="0.25">
      <c r="A2900" s="14"/>
      <c r="B2900" s="15"/>
      <c r="C2900" s="15"/>
      <c r="D2900" s="25"/>
      <c r="E2900" s="26"/>
      <c r="F2900" s="12"/>
      <c r="G2900" s="12"/>
      <c r="K2900" s="101"/>
    </row>
    <row r="2901" spans="1:11" ht="15.75" x14ac:dyDescent="0.25">
      <c r="A2901" s="14"/>
      <c r="B2901" s="15"/>
      <c r="C2901" s="15"/>
      <c r="D2901" s="25"/>
      <c r="E2901" s="26"/>
      <c r="F2901" s="12"/>
      <c r="G2901" s="12"/>
      <c r="K2901" s="101"/>
    </row>
    <row r="2902" spans="1:11" ht="15.75" x14ac:dyDescent="0.25">
      <c r="A2902" s="14"/>
      <c r="B2902" s="15"/>
      <c r="C2902" s="15"/>
      <c r="D2902" s="25"/>
      <c r="E2902" s="26"/>
      <c r="F2902" s="12"/>
      <c r="G2902" s="12"/>
      <c r="K2902" s="101"/>
    </row>
    <row r="2903" spans="1:11" ht="15.75" x14ac:dyDescent="0.25">
      <c r="A2903" s="14"/>
      <c r="B2903" s="15"/>
      <c r="C2903" s="15"/>
      <c r="D2903" s="25"/>
      <c r="E2903" s="26"/>
      <c r="F2903" s="12"/>
      <c r="G2903" s="12"/>
      <c r="K2903" s="101"/>
    </row>
    <row r="2904" spans="1:11" ht="15.75" x14ac:dyDescent="0.25">
      <c r="A2904" s="14"/>
      <c r="B2904" s="15"/>
      <c r="C2904" s="15"/>
      <c r="D2904" s="25"/>
      <c r="E2904" s="26"/>
      <c r="F2904" s="12"/>
      <c r="G2904" s="12"/>
      <c r="K2904" s="101"/>
    </row>
    <row r="2905" spans="1:11" ht="15.75" x14ac:dyDescent="0.25">
      <c r="A2905" s="14"/>
      <c r="B2905" s="15"/>
      <c r="C2905" s="15"/>
      <c r="D2905" s="25"/>
      <c r="E2905" s="26"/>
      <c r="F2905" s="12"/>
      <c r="G2905" s="12"/>
      <c r="K2905" s="101"/>
    </row>
    <row r="2906" spans="1:11" ht="15.75" x14ac:dyDescent="0.25">
      <c r="A2906" s="14"/>
      <c r="B2906" s="15"/>
      <c r="C2906" s="15"/>
      <c r="D2906" s="25"/>
      <c r="E2906" s="26"/>
      <c r="F2906" s="12"/>
      <c r="G2906" s="12"/>
      <c r="K2906" s="101"/>
    </row>
    <row r="2907" spans="1:11" ht="15.75" x14ac:dyDescent="0.25">
      <c r="A2907" s="14"/>
      <c r="B2907" s="15"/>
      <c r="C2907" s="15"/>
      <c r="D2907" s="25"/>
      <c r="E2907" s="26"/>
      <c r="F2907" s="12"/>
      <c r="G2907" s="12"/>
      <c r="K2907" s="101"/>
    </row>
    <row r="2908" spans="1:11" ht="15.75" x14ac:dyDescent="0.25">
      <c r="A2908" s="14"/>
      <c r="B2908" s="15"/>
      <c r="C2908" s="15"/>
      <c r="D2908" s="25"/>
      <c r="E2908" s="26"/>
      <c r="F2908" s="12"/>
      <c r="G2908" s="12"/>
      <c r="K2908" s="101"/>
    </row>
    <row r="2909" spans="1:11" ht="15.75" x14ac:dyDescent="0.25">
      <c r="A2909" s="14"/>
      <c r="B2909" s="15"/>
      <c r="C2909" s="15"/>
      <c r="D2909" s="25"/>
      <c r="E2909" s="26"/>
      <c r="F2909" s="12"/>
      <c r="G2909" s="12"/>
      <c r="K2909" s="101"/>
    </row>
    <row r="2910" spans="1:11" ht="15.75" x14ac:dyDescent="0.25">
      <c r="A2910" s="14"/>
      <c r="B2910" s="15"/>
      <c r="C2910" s="15"/>
      <c r="D2910" s="25"/>
      <c r="E2910" s="26"/>
      <c r="F2910" s="12"/>
      <c r="G2910" s="12"/>
      <c r="K2910" s="101"/>
    </row>
    <row r="2911" spans="1:11" ht="15.75" x14ac:dyDescent="0.25">
      <c r="A2911" s="14"/>
      <c r="B2911" s="15"/>
      <c r="C2911" s="15"/>
      <c r="D2911" s="25"/>
      <c r="E2911" s="26"/>
      <c r="F2911" s="12"/>
      <c r="G2911" s="12"/>
      <c r="K2911" s="101"/>
    </row>
    <row r="2912" spans="1:11" ht="15.75" x14ac:dyDescent="0.25">
      <c r="A2912" s="14"/>
      <c r="B2912" s="15"/>
      <c r="C2912" s="15"/>
      <c r="D2912" s="25"/>
      <c r="E2912" s="26"/>
      <c r="F2912" s="12"/>
      <c r="G2912" s="12"/>
      <c r="K2912" s="101"/>
    </row>
    <row r="2913" spans="1:11" ht="15.75" x14ac:dyDescent="0.25">
      <c r="A2913" s="14"/>
      <c r="B2913" s="15"/>
      <c r="C2913" s="15"/>
      <c r="D2913" s="25"/>
      <c r="E2913" s="26"/>
      <c r="F2913" s="12"/>
      <c r="G2913" s="12"/>
      <c r="K2913" s="101"/>
    </row>
    <row r="2914" spans="1:11" ht="15.75" x14ac:dyDescent="0.25">
      <c r="A2914" s="14"/>
      <c r="B2914" s="15"/>
      <c r="C2914" s="15"/>
      <c r="D2914" s="25"/>
      <c r="E2914" s="26"/>
      <c r="F2914" s="12"/>
      <c r="G2914" s="12"/>
      <c r="K2914" s="101"/>
    </row>
    <row r="2915" spans="1:11" ht="15.75" x14ac:dyDescent="0.25">
      <c r="A2915" s="14"/>
      <c r="B2915" s="15"/>
      <c r="C2915" s="15"/>
      <c r="D2915" s="25"/>
      <c r="E2915" s="26"/>
      <c r="F2915" s="12"/>
      <c r="G2915" s="12"/>
      <c r="K2915" s="101"/>
    </row>
    <row r="2916" spans="1:11" ht="15.75" x14ac:dyDescent="0.25">
      <c r="A2916" s="14"/>
      <c r="B2916" s="15"/>
      <c r="C2916" s="15"/>
      <c r="D2916" s="25"/>
      <c r="E2916" s="26"/>
      <c r="F2916" s="12"/>
      <c r="G2916" s="12"/>
      <c r="K2916" s="101"/>
    </row>
    <row r="2917" spans="1:11" ht="15.75" x14ac:dyDescent="0.25">
      <c r="A2917" s="14"/>
      <c r="B2917" s="15"/>
      <c r="C2917" s="15"/>
      <c r="D2917" s="25"/>
      <c r="E2917" s="26"/>
      <c r="F2917" s="12"/>
      <c r="G2917" s="12"/>
      <c r="K2917" s="101"/>
    </row>
    <row r="2918" spans="1:11" ht="15.75" x14ac:dyDescent="0.25">
      <c r="A2918" s="14"/>
      <c r="B2918" s="15"/>
      <c r="C2918" s="15"/>
      <c r="D2918" s="25"/>
      <c r="E2918" s="26"/>
      <c r="F2918" s="12"/>
      <c r="G2918" s="12"/>
      <c r="K2918" s="101"/>
    </row>
    <row r="2919" spans="1:11" ht="15.75" x14ac:dyDescent="0.25">
      <c r="A2919" s="14"/>
      <c r="B2919" s="15"/>
      <c r="C2919" s="15"/>
      <c r="D2919" s="25"/>
      <c r="E2919" s="26"/>
      <c r="F2919" s="12"/>
      <c r="G2919" s="12"/>
      <c r="K2919" s="101"/>
    </row>
    <row r="2920" spans="1:11" ht="15.75" x14ac:dyDescent="0.25">
      <c r="A2920" s="14"/>
      <c r="B2920" s="15"/>
      <c r="C2920" s="15"/>
      <c r="D2920" s="25"/>
      <c r="E2920" s="26"/>
      <c r="F2920" s="12"/>
      <c r="G2920" s="12"/>
      <c r="K2920" s="101"/>
    </row>
    <row r="2921" spans="1:11" ht="15.75" x14ac:dyDescent="0.25">
      <c r="A2921" s="7"/>
      <c r="B2921" s="7"/>
      <c r="C2921" s="8"/>
      <c r="D2921" s="25"/>
      <c r="E2921" s="26"/>
      <c r="F2921" s="12"/>
      <c r="G2921" s="12"/>
      <c r="K2921" s="101"/>
    </row>
    <row r="2922" spans="1:11" ht="15.75" x14ac:dyDescent="0.25">
      <c r="A2922" s="7"/>
      <c r="B2922" s="7"/>
      <c r="C2922" s="8"/>
      <c r="D2922" s="25"/>
      <c r="E2922" s="26"/>
      <c r="F2922" s="12"/>
      <c r="G2922" s="12"/>
      <c r="K2922" s="101"/>
    </row>
    <row r="2923" spans="1:11" ht="15.75" x14ac:dyDescent="0.25">
      <c r="A2923" s="7"/>
      <c r="B2923" s="7"/>
      <c r="C2923" s="8"/>
      <c r="D2923" s="25"/>
      <c r="E2923" s="26"/>
      <c r="F2923" s="12"/>
      <c r="G2923" s="12"/>
      <c r="K2923" s="101"/>
    </row>
    <row r="2924" spans="1:11" ht="15.75" x14ac:dyDescent="0.25">
      <c r="A2924" s="7"/>
      <c r="B2924" s="7"/>
      <c r="C2924" s="8"/>
      <c r="D2924" s="25"/>
      <c r="E2924" s="26"/>
      <c r="F2924" s="12"/>
      <c r="G2924" s="12"/>
      <c r="K2924" s="101"/>
    </row>
    <row r="2925" spans="1:11" ht="15.75" x14ac:dyDescent="0.25">
      <c r="A2925" s="7"/>
      <c r="B2925" s="7"/>
      <c r="C2925" s="8"/>
      <c r="D2925" s="25"/>
      <c r="E2925" s="26"/>
      <c r="F2925" s="12"/>
      <c r="G2925" s="12"/>
      <c r="K2925" s="101"/>
    </row>
    <row r="2926" spans="1:11" ht="15.75" x14ac:dyDescent="0.25">
      <c r="A2926" s="7"/>
      <c r="B2926" s="7"/>
      <c r="C2926" s="8"/>
      <c r="D2926" s="25"/>
      <c r="E2926" s="26"/>
      <c r="F2926" s="12"/>
      <c r="G2926" s="12"/>
      <c r="K2926" s="101"/>
    </row>
    <row r="2927" spans="1:11" ht="15.75" x14ac:dyDescent="0.25">
      <c r="A2927" s="14"/>
      <c r="B2927" s="15"/>
      <c r="C2927" s="15"/>
      <c r="D2927" s="25"/>
      <c r="E2927" s="26"/>
      <c r="F2927" s="12"/>
      <c r="G2927" s="12"/>
      <c r="K2927" s="101"/>
    </row>
    <row r="2928" spans="1:11" ht="15.75" x14ac:dyDescent="0.25">
      <c r="A2928" s="14"/>
      <c r="B2928" s="15"/>
      <c r="C2928" s="15"/>
      <c r="D2928" s="25"/>
      <c r="E2928" s="26"/>
      <c r="F2928" s="12"/>
      <c r="G2928" s="12"/>
      <c r="K2928" s="101"/>
    </row>
    <row r="2929" spans="1:11" ht="15.75" x14ac:dyDescent="0.25">
      <c r="A2929" s="14"/>
      <c r="B2929" s="15"/>
      <c r="C2929" s="15"/>
      <c r="D2929" s="25"/>
      <c r="E2929" s="26"/>
      <c r="F2929" s="12"/>
      <c r="G2929" s="12"/>
      <c r="K2929" s="101"/>
    </row>
    <row r="2930" spans="1:11" ht="15.75" x14ac:dyDescent="0.25">
      <c r="A2930" s="14"/>
      <c r="B2930" s="15"/>
      <c r="C2930" s="15"/>
      <c r="D2930" s="25"/>
      <c r="E2930" s="26"/>
      <c r="F2930" s="12"/>
      <c r="G2930" s="12"/>
      <c r="K2930" s="101"/>
    </row>
    <row r="2931" spans="1:11" ht="15.75" x14ac:dyDescent="0.25">
      <c r="A2931" s="14"/>
      <c r="B2931" s="15"/>
      <c r="C2931" s="15"/>
      <c r="D2931" s="25"/>
      <c r="E2931" s="26"/>
      <c r="F2931" s="12"/>
      <c r="G2931" s="12"/>
      <c r="K2931" s="101"/>
    </row>
    <row r="2932" spans="1:11" ht="15.75" x14ac:dyDescent="0.25">
      <c r="A2932" s="14"/>
      <c r="B2932" s="15"/>
      <c r="C2932" s="15"/>
      <c r="D2932" s="25"/>
      <c r="E2932" s="26"/>
      <c r="F2932" s="12"/>
      <c r="G2932" s="12"/>
      <c r="K2932" s="101"/>
    </row>
    <row r="2933" spans="1:11" ht="15.75" x14ac:dyDescent="0.25">
      <c r="A2933" s="14"/>
      <c r="B2933" s="15"/>
      <c r="C2933" s="15"/>
      <c r="D2933" s="25"/>
      <c r="E2933" s="26"/>
      <c r="F2933" s="12"/>
      <c r="G2933" s="12"/>
      <c r="K2933" s="101"/>
    </row>
    <row r="2934" spans="1:11" ht="15.75" x14ac:dyDescent="0.25">
      <c r="A2934" s="14"/>
      <c r="B2934" s="15"/>
      <c r="C2934" s="15"/>
      <c r="D2934" s="25"/>
      <c r="E2934" s="26"/>
      <c r="F2934" s="12"/>
      <c r="G2934" s="12"/>
      <c r="K2934" s="101"/>
    </row>
    <row r="2935" spans="1:11" ht="15.75" x14ac:dyDescent="0.25">
      <c r="A2935" s="14"/>
      <c r="B2935" s="15"/>
      <c r="C2935" s="15"/>
      <c r="D2935" s="25"/>
      <c r="E2935" s="26"/>
      <c r="F2935" s="12"/>
      <c r="G2935" s="12"/>
      <c r="K2935" s="101"/>
    </row>
    <row r="2936" spans="1:11" ht="15.75" x14ac:dyDescent="0.25">
      <c r="A2936" s="14"/>
      <c r="B2936" s="15"/>
      <c r="C2936" s="15"/>
      <c r="D2936" s="25"/>
      <c r="E2936" s="26"/>
      <c r="F2936" s="12"/>
      <c r="G2936" s="12"/>
      <c r="K2936" s="101"/>
    </row>
    <row r="2937" spans="1:11" ht="15.75" x14ac:dyDescent="0.25">
      <c r="A2937" s="14"/>
      <c r="B2937" s="15"/>
      <c r="C2937" s="15"/>
      <c r="D2937" s="25"/>
      <c r="E2937" s="26"/>
      <c r="F2937" s="12"/>
      <c r="G2937" s="12"/>
      <c r="K2937" s="101"/>
    </row>
    <row r="2938" spans="1:11" ht="15.75" x14ac:dyDescent="0.25">
      <c r="A2938" s="14"/>
      <c r="B2938" s="15"/>
      <c r="C2938" s="15"/>
      <c r="D2938" s="25"/>
      <c r="E2938" s="26"/>
      <c r="F2938" s="12"/>
      <c r="G2938" s="12"/>
      <c r="K2938" s="101"/>
    </row>
    <row r="2939" spans="1:11" ht="15.75" x14ac:dyDescent="0.25">
      <c r="A2939" s="14"/>
      <c r="B2939" s="15"/>
      <c r="C2939" s="15"/>
      <c r="D2939" s="25"/>
      <c r="E2939" s="26"/>
      <c r="F2939" s="12"/>
      <c r="G2939" s="12"/>
      <c r="K2939" s="101"/>
    </row>
    <row r="2940" spans="1:11" ht="15.75" x14ac:dyDescent="0.25">
      <c r="A2940" s="14"/>
      <c r="B2940" s="15"/>
      <c r="C2940" s="15"/>
      <c r="D2940" s="25"/>
      <c r="E2940" s="26"/>
      <c r="F2940" s="12"/>
      <c r="G2940" s="12"/>
      <c r="K2940" s="101"/>
    </row>
    <row r="2941" spans="1:11" ht="15.75" x14ac:dyDescent="0.25">
      <c r="A2941" s="14"/>
      <c r="B2941" s="15"/>
      <c r="C2941" s="15"/>
      <c r="D2941" s="25"/>
      <c r="E2941" s="26"/>
      <c r="F2941" s="12"/>
      <c r="G2941" s="12"/>
      <c r="K2941" s="101"/>
    </row>
    <row r="2942" spans="1:11" ht="15.75" x14ac:dyDescent="0.25">
      <c r="A2942" s="14"/>
      <c r="B2942" s="15"/>
      <c r="C2942" s="15"/>
      <c r="D2942" s="25"/>
      <c r="E2942" s="26"/>
      <c r="F2942" s="12"/>
      <c r="G2942" s="12"/>
      <c r="K2942" s="101"/>
    </row>
    <row r="2943" spans="1:11" ht="15.75" x14ac:dyDescent="0.25">
      <c r="A2943" s="14"/>
      <c r="B2943" s="15"/>
      <c r="C2943" s="15"/>
      <c r="D2943" s="25"/>
      <c r="E2943" s="26"/>
      <c r="F2943" s="12"/>
      <c r="G2943" s="12"/>
      <c r="K2943" s="101"/>
    </row>
    <row r="2944" spans="1:11" ht="15.75" x14ac:dyDescent="0.25">
      <c r="A2944" s="14"/>
      <c r="B2944" s="15"/>
      <c r="C2944" s="15"/>
      <c r="D2944" s="25"/>
      <c r="E2944" s="26"/>
      <c r="F2944" s="12"/>
      <c r="G2944" s="12"/>
      <c r="K2944" s="101"/>
    </row>
    <row r="2945" spans="1:11" ht="15.75" x14ac:dyDescent="0.25">
      <c r="A2945" s="14"/>
      <c r="B2945" s="15"/>
      <c r="C2945" s="15"/>
      <c r="D2945" s="25"/>
      <c r="E2945" s="26"/>
      <c r="F2945" s="12"/>
      <c r="G2945" s="12"/>
      <c r="K2945" s="101"/>
    </row>
    <row r="2946" spans="1:11" ht="15.75" x14ac:dyDescent="0.25">
      <c r="A2946" s="14"/>
      <c r="B2946" s="15"/>
      <c r="C2946" s="15"/>
      <c r="D2946" s="25"/>
      <c r="E2946" s="26"/>
      <c r="F2946" s="12"/>
      <c r="G2946" s="12"/>
      <c r="K2946" s="101"/>
    </row>
    <row r="2947" spans="1:11" ht="15.75" x14ac:dyDescent="0.25">
      <c r="A2947" s="14"/>
      <c r="B2947" s="15"/>
      <c r="C2947" s="15"/>
      <c r="D2947" s="25"/>
      <c r="E2947" s="26"/>
      <c r="F2947" s="12"/>
      <c r="G2947" s="12"/>
      <c r="K2947" s="101"/>
    </row>
    <row r="2948" spans="1:11" ht="15.75" x14ac:dyDescent="0.25">
      <c r="A2948" s="14"/>
      <c r="B2948" s="15"/>
      <c r="C2948" s="15"/>
      <c r="D2948" s="25"/>
      <c r="E2948" s="26"/>
      <c r="F2948" s="12"/>
      <c r="G2948" s="12"/>
      <c r="K2948" s="101"/>
    </row>
    <row r="2949" spans="1:11" ht="15.75" x14ac:dyDescent="0.25">
      <c r="A2949" s="14"/>
      <c r="B2949" s="15"/>
      <c r="C2949" s="15"/>
      <c r="D2949" s="25"/>
      <c r="E2949" s="26"/>
      <c r="F2949" s="12"/>
      <c r="G2949" s="12"/>
      <c r="K2949" s="101"/>
    </row>
    <row r="2950" spans="1:11" ht="15.75" x14ac:dyDescent="0.25">
      <c r="A2950" s="14"/>
      <c r="B2950" s="15"/>
      <c r="C2950" s="15"/>
      <c r="D2950" s="25"/>
      <c r="E2950" s="26"/>
      <c r="F2950" s="12"/>
      <c r="G2950" s="12"/>
      <c r="K2950" s="101"/>
    </row>
    <row r="2951" spans="1:11" ht="15.75" x14ac:dyDescent="0.25">
      <c r="A2951" s="14"/>
      <c r="B2951" s="15"/>
      <c r="C2951" s="15"/>
      <c r="D2951" s="25"/>
      <c r="E2951" s="26"/>
      <c r="F2951" s="12"/>
      <c r="G2951" s="12"/>
      <c r="K2951" s="101"/>
    </row>
    <row r="2952" spans="1:11" ht="15.75" x14ac:dyDescent="0.25">
      <c r="A2952" s="14"/>
      <c r="B2952" s="15"/>
      <c r="C2952" s="15"/>
      <c r="D2952" s="25"/>
      <c r="E2952" s="26"/>
      <c r="F2952" s="12"/>
      <c r="G2952" s="12"/>
      <c r="K2952" s="101"/>
    </row>
    <row r="2953" spans="1:11" ht="15.75" x14ac:dyDescent="0.25">
      <c r="A2953" s="14"/>
      <c r="B2953" s="15"/>
      <c r="C2953" s="15"/>
      <c r="D2953" s="25"/>
      <c r="E2953" s="26"/>
      <c r="F2953" s="12"/>
      <c r="G2953" s="12"/>
      <c r="K2953" s="101"/>
    </row>
    <row r="2954" spans="1:11" ht="15.75" x14ac:dyDescent="0.25">
      <c r="A2954" s="14"/>
      <c r="B2954" s="15"/>
      <c r="C2954" s="15"/>
      <c r="D2954" s="25"/>
      <c r="E2954" s="26"/>
      <c r="F2954" s="12"/>
      <c r="G2954" s="12"/>
      <c r="K2954" s="101"/>
    </row>
    <row r="2955" spans="1:11" ht="15.75" x14ac:dyDescent="0.25">
      <c r="A2955" s="14"/>
      <c r="B2955" s="15"/>
      <c r="C2955" s="15"/>
      <c r="D2955" s="25"/>
      <c r="E2955" s="26"/>
      <c r="F2955" s="12"/>
      <c r="G2955" s="12"/>
      <c r="K2955" s="101"/>
    </row>
    <row r="2956" spans="1:11" ht="15.75" x14ac:dyDescent="0.25">
      <c r="A2956" s="14"/>
      <c r="B2956" s="15"/>
      <c r="C2956" s="15"/>
      <c r="D2956" s="25"/>
      <c r="E2956" s="26"/>
      <c r="F2956" s="12"/>
      <c r="G2956" s="12"/>
      <c r="K2956" s="101"/>
    </row>
    <row r="2957" spans="1:11" ht="15.75" x14ac:dyDescent="0.25">
      <c r="A2957" s="14"/>
      <c r="B2957" s="15"/>
      <c r="C2957" s="15"/>
      <c r="D2957" s="25"/>
      <c r="E2957" s="26"/>
      <c r="F2957" s="12"/>
      <c r="G2957" s="12"/>
      <c r="K2957" s="101"/>
    </row>
    <row r="2958" spans="1:11" ht="15.75" x14ac:dyDescent="0.25">
      <c r="A2958" s="14"/>
      <c r="B2958" s="15"/>
      <c r="C2958" s="15"/>
      <c r="D2958" s="25"/>
      <c r="E2958" s="26"/>
      <c r="F2958" s="12"/>
      <c r="G2958" s="12"/>
      <c r="K2958" s="101"/>
    </row>
    <row r="2959" spans="1:11" ht="15.75" x14ac:dyDescent="0.25">
      <c r="A2959" s="14"/>
      <c r="B2959" s="15"/>
      <c r="C2959" s="15"/>
      <c r="D2959" s="25"/>
      <c r="E2959" s="26"/>
      <c r="F2959" s="12"/>
      <c r="G2959" s="12"/>
      <c r="K2959" s="101"/>
    </row>
    <row r="2960" spans="1:11" ht="15.75" x14ac:dyDescent="0.25">
      <c r="A2960" s="7"/>
      <c r="B2960" s="7"/>
      <c r="C2960" s="8"/>
      <c r="D2960" s="25"/>
      <c r="E2960" s="26"/>
      <c r="F2960" s="12"/>
      <c r="G2960" s="12"/>
      <c r="K2960" s="101"/>
    </row>
    <row r="2961" spans="1:11" ht="15.75" x14ac:dyDescent="0.25">
      <c r="A2961" s="14"/>
      <c r="B2961" s="15"/>
      <c r="C2961" s="15"/>
      <c r="D2961" s="25"/>
      <c r="E2961" s="26"/>
      <c r="F2961" s="12"/>
      <c r="G2961" s="12"/>
      <c r="K2961" s="101"/>
    </row>
    <row r="2962" spans="1:11" ht="15.75" x14ac:dyDescent="0.25">
      <c r="A2962" s="14"/>
      <c r="B2962" s="15"/>
      <c r="C2962" s="15"/>
      <c r="D2962" s="25"/>
      <c r="E2962" s="26"/>
      <c r="F2962" s="12"/>
      <c r="G2962" s="12"/>
      <c r="K2962" s="101"/>
    </row>
    <row r="2963" spans="1:11" ht="15.75" x14ac:dyDescent="0.25">
      <c r="A2963" s="14"/>
      <c r="B2963" s="15"/>
      <c r="C2963" s="15"/>
      <c r="D2963" s="25"/>
      <c r="E2963" s="26"/>
      <c r="F2963" s="12"/>
      <c r="G2963" s="12"/>
      <c r="K2963" s="101"/>
    </row>
    <row r="2964" spans="1:11" ht="15.75" x14ac:dyDescent="0.25">
      <c r="A2964" s="14"/>
      <c r="B2964" s="15"/>
      <c r="C2964" s="15"/>
      <c r="D2964" s="25"/>
      <c r="E2964" s="26"/>
      <c r="F2964" s="12"/>
      <c r="G2964" s="12"/>
      <c r="K2964" s="101"/>
    </row>
    <row r="2965" spans="1:11" ht="15.75" x14ac:dyDescent="0.25">
      <c r="A2965" s="14"/>
      <c r="B2965" s="15"/>
      <c r="C2965" s="15"/>
      <c r="D2965" s="25"/>
      <c r="E2965" s="26"/>
      <c r="F2965" s="12"/>
      <c r="G2965" s="12"/>
      <c r="K2965" s="101"/>
    </row>
    <row r="2966" spans="1:11" ht="15.75" x14ac:dyDescent="0.25">
      <c r="A2966" s="14"/>
      <c r="B2966" s="15"/>
      <c r="C2966" s="15"/>
      <c r="D2966" s="25"/>
      <c r="E2966" s="26"/>
      <c r="F2966" s="12"/>
      <c r="G2966" s="12"/>
      <c r="K2966" s="101"/>
    </row>
    <row r="2967" spans="1:11" ht="15.75" x14ac:dyDescent="0.25">
      <c r="A2967" s="14"/>
      <c r="B2967" s="15"/>
      <c r="C2967" s="15"/>
      <c r="D2967" s="25"/>
      <c r="E2967" s="26"/>
      <c r="F2967" s="12"/>
      <c r="G2967" s="12"/>
      <c r="K2967" s="101"/>
    </row>
    <row r="2968" spans="1:11" ht="15.75" x14ac:dyDescent="0.25">
      <c r="A2968" s="14"/>
      <c r="B2968" s="15"/>
      <c r="C2968" s="15"/>
      <c r="D2968" s="25"/>
      <c r="E2968" s="26"/>
      <c r="F2968" s="12"/>
      <c r="G2968" s="12"/>
      <c r="K2968" s="101"/>
    </row>
    <row r="2969" spans="1:11" ht="15.75" x14ac:dyDescent="0.25">
      <c r="A2969" s="14"/>
      <c r="B2969" s="15"/>
      <c r="C2969" s="15"/>
      <c r="D2969" s="25"/>
      <c r="E2969" s="26"/>
      <c r="F2969" s="12"/>
      <c r="G2969" s="12"/>
      <c r="K2969" s="101"/>
    </row>
    <row r="2970" spans="1:11" ht="15.75" x14ac:dyDescent="0.25">
      <c r="A2970" s="14"/>
      <c r="B2970" s="15"/>
      <c r="C2970" s="15"/>
      <c r="D2970" s="25"/>
      <c r="E2970" s="26"/>
      <c r="F2970" s="12"/>
      <c r="G2970" s="12"/>
      <c r="K2970" s="101"/>
    </row>
    <row r="2971" spans="1:11" ht="15.75" x14ac:dyDescent="0.25">
      <c r="A2971" s="14"/>
      <c r="B2971" s="15"/>
      <c r="C2971" s="15"/>
      <c r="D2971" s="25"/>
      <c r="E2971" s="26"/>
      <c r="F2971" s="12"/>
      <c r="G2971" s="12"/>
      <c r="K2971" s="101"/>
    </row>
    <row r="2972" spans="1:11" ht="15.75" x14ac:dyDescent="0.25">
      <c r="A2972" s="14"/>
      <c r="B2972" s="15"/>
      <c r="C2972" s="15"/>
      <c r="D2972" s="25"/>
      <c r="E2972" s="26"/>
      <c r="F2972" s="12"/>
      <c r="G2972" s="12"/>
      <c r="K2972" s="101"/>
    </row>
    <row r="2973" spans="1:11" ht="15.75" x14ac:dyDescent="0.25">
      <c r="A2973" s="14"/>
      <c r="B2973" s="15"/>
      <c r="C2973" s="15"/>
      <c r="D2973" s="25"/>
      <c r="E2973" s="26"/>
      <c r="F2973" s="12"/>
      <c r="G2973" s="12"/>
      <c r="K2973" s="101"/>
    </row>
    <row r="2974" spans="1:11" ht="15.75" x14ac:dyDescent="0.25">
      <c r="A2974" s="14"/>
      <c r="B2974" s="15"/>
      <c r="C2974" s="15"/>
      <c r="D2974" s="25"/>
      <c r="E2974" s="26"/>
      <c r="F2974" s="12"/>
      <c r="G2974" s="12"/>
      <c r="K2974" s="101"/>
    </row>
    <row r="2975" spans="1:11" ht="15.75" x14ac:dyDescent="0.25">
      <c r="A2975" s="14"/>
      <c r="B2975" s="15"/>
      <c r="C2975" s="15"/>
      <c r="D2975" s="25"/>
      <c r="E2975" s="26"/>
      <c r="F2975" s="12"/>
      <c r="G2975" s="12"/>
      <c r="K2975" s="101"/>
    </row>
    <row r="2976" spans="1:11" ht="15.75" x14ac:dyDescent="0.25">
      <c r="A2976" s="14"/>
      <c r="B2976" s="15"/>
      <c r="C2976" s="15"/>
      <c r="D2976" s="25"/>
      <c r="E2976" s="26"/>
      <c r="F2976" s="12"/>
      <c r="G2976" s="12"/>
      <c r="K2976" s="101"/>
    </row>
    <row r="2977" spans="1:11" ht="15.75" x14ac:dyDescent="0.25">
      <c r="A2977" s="14"/>
      <c r="B2977" s="15"/>
      <c r="C2977" s="15"/>
      <c r="D2977" s="25"/>
      <c r="E2977" s="26"/>
      <c r="F2977" s="12"/>
      <c r="G2977" s="12"/>
      <c r="K2977" s="101"/>
    </row>
    <row r="2978" spans="1:11" ht="15.75" x14ac:dyDescent="0.25">
      <c r="A2978" s="14"/>
      <c r="B2978" s="15"/>
      <c r="C2978" s="15"/>
      <c r="D2978" s="25"/>
      <c r="E2978" s="26"/>
      <c r="F2978" s="12"/>
      <c r="G2978" s="12"/>
      <c r="K2978" s="101"/>
    </row>
    <row r="2979" spans="1:11" ht="15.75" x14ac:dyDescent="0.25">
      <c r="A2979" s="14"/>
      <c r="B2979" s="15"/>
      <c r="C2979" s="15"/>
      <c r="D2979" s="25"/>
      <c r="E2979" s="26"/>
      <c r="F2979" s="12"/>
      <c r="G2979" s="12"/>
      <c r="K2979" s="101"/>
    </row>
    <row r="2980" spans="1:11" ht="15.75" x14ac:dyDescent="0.25">
      <c r="A2980" s="14"/>
      <c r="B2980" s="15"/>
      <c r="C2980" s="15"/>
      <c r="D2980" s="25"/>
      <c r="E2980" s="26"/>
      <c r="F2980" s="12"/>
      <c r="G2980" s="12"/>
      <c r="K2980" s="101"/>
    </row>
    <row r="2981" spans="1:11" ht="15.75" x14ac:dyDescent="0.25">
      <c r="A2981" s="14"/>
      <c r="B2981" s="15"/>
      <c r="C2981" s="15"/>
      <c r="D2981" s="25"/>
      <c r="E2981" s="26"/>
      <c r="F2981" s="12"/>
      <c r="G2981" s="12"/>
      <c r="K2981" s="101"/>
    </row>
    <row r="2982" spans="1:11" ht="15.75" x14ac:dyDescent="0.25">
      <c r="A2982" s="14"/>
      <c r="B2982" s="15"/>
      <c r="C2982" s="15"/>
      <c r="D2982" s="25"/>
      <c r="E2982" s="26"/>
      <c r="F2982" s="12"/>
      <c r="G2982" s="12"/>
      <c r="K2982" s="101"/>
    </row>
    <row r="2983" spans="1:11" ht="15.75" x14ac:dyDescent="0.25">
      <c r="A2983" s="7"/>
      <c r="B2983" s="7"/>
      <c r="C2983" s="8"/>
      <c r="D2983" s="25"/>
      <c r="E2983" s="26"/>
      <c r="F2983" s="12"/>
      <c r="G2983" s="12"/>
      <c r="K2983" s="101"/>
    </row>
    <row r="2984" spans="1:11" ht="15.75" x14ac:dyDescent="0.25">
      <c r="A2984" s="7"/>
      <c r="B2984" s="7"/>
      <c r="C2984" s="8"/>
      <c r="D2984" s="25"/>
      <c r="E2984" s="26"/>
      <c r="F2984" s="12"/>
      <c r="G2984" s="12"/>
      <c r="K2984" s="101"/>
    </row>
    <row r="2985" spans="1:11" ht="15.75" x14ac:dyDescent="0.25">
      <c r="A2985" s="14"/>
      <c r="B2985" s="15"/>
      <c r="C2985" s="15"/>
      <c r="D2985" s="25"/>
      <c r="E2985" s="26"/>
      <c r="F2985" s="12"/>
      <c r="G2985" s="12"/>
      <c r="K2985" s="101"/>
    </row>
    <row r="2986" spans="1:11" ht="15.75" x14ac:dyDescent="0.25">
      <c r="A2986" s="14"/>
      <c r="B2986" s="15"/>
      <c r="C2986" s="15"/>
      <c r="D2986" s="25"/>
      <c r="E2986" s="26"/>
      <c r="F2986" s="12"/>
      <c r="G2986" s="12"/>
      <c r="K2986" s="101"/>
    </row>
    <row r="2987" spans="1:11" ht="15.75" x14ac:dyDescent="0.25">
      <c r="A2987" s="14"/>
      <c r="B2987" s="15"/>
      <c r="C2987" s="15"/>
      <c r="D2987" s="25"/>
      <c r="E2987" s="26"/>
      <c r="F2987" s="12"/>
      <c r="G2987" s="12"/>
      <c r="K2987" s="101"/>
    </row>
    <row r="2988" spans="1:11" ht="15.75" x14ac:dyDescent="0.25">
      <c r="A2988" s="14"/>
      <c r="B2988" s="15"/>
      <c r="C2988" s="15"/>
      <c r="D2988" s="25"/>
      <c r="E2988" s="26"/>
      <c r="F2988" s="12"/>
      <c r="G2988" s="12"/>
      <c r="K2988" s="101"/>
    </row>
    <row r="2989" spans="1:11" ht="15.75" x14ac:dyDescent="0.25">
      <c r="A2989" s="14"/>
      <c r="B2989" s="15"/>
      <c r="C2989" s="15"/>
      <c r="D2989" s="25"/>
      <c r="E2989" s="26"/>
      <c r="F2989" s="12"/>
      <c r="G2989" s="12"/>
      <c r="K2989" s="101"/>
    </row>
    <row r="2990" spans="1:11" ht="15.75" x14ac:dyDescent="0.25">
      <c r="A2990" s="14"/>
      <c r="B2990" s="15"/>
      <c r="C2990" s="15"/>
      <c r="D2990" s="25"/>
      <c r="E2990" s="26"/>
      <c r="F2990" s="12"/>
      <c r="G2990" s="12"/>
      <c r="K2990" s="101"/>
    </row>
    <row r="2991" spans="1:11" ht="15.75" x14ac:dyDescent="0.25">
      <c r="A2991" s="14"/>
      <c r="B2991" s="15"/>
      <c r="C2991" s="15"/>
      <c r="D2991" s="25"/>
      <c r="E2991" s="26"/>
      <c r="F2991" s="12"/>
      <c r="G2991" s="12"/>
      <c r="K2991" s="101"/>
    </row>
    <row r="2992" spans="1:11" ht="15.75" x14ac:dyDescent="0.25">
      <c r="A2992" s="14"/>
      <c r="B2992" s="15"/>
      <c r="C2992" s="15"/>
      <c r="D2992" s="25"/>
      <c r="E2992" s="26"/>
      <c r="F2992" s="12"/>
      <c r="G2992" s="12"/>
      <c r="K2992" s="101"/>
    </row>
    <row r="2993" spans="1:11" ht="15.75" x14ac:dyDescent="0.25">
      <c r="A2993" s="14"/>
      <c r="B2993" s="15"/>
      <c r="C2993" s="15"/>
      <c r="D2993" s="25"/>
      <c r="E2993" s="26"/>
      <c r="F2993" s="12"/>
      <c r="G2993" s="12"/>
      <c r="K2993" s="101"/>
    </row>
    <row r="2994" spans="1:11" ht="15.75" x14ac:dyDescent="0.25">
      <c r="A2994" s="14"/>
      <c r="B2994" s="15"/>
      <c r="C2994" s="15"/>
      <c r="D2994" s="25"/>
      <c r="E2994" s="26"/>
      <c r="F2994" s="12"/>
      <c r="G2994" s="12"/>
      <c r="K2994" s="101"/>
    </row>
    <row r="2995" spans="1:11" ht="15.75" x14ac:dyDescent="0.25">
      <c r="A2995" s="14"/>
      <c r="B2995" s="15"/>
      <c r="C2995" s="15"/>
      <c r="D2995" s="25"/>
      <c r="E2995" s="26"/>
      <c r="F2995" s="12"/>
      <c r="G2995" s="12"/>
      <c r="K2995" s="101"/>
    </row>
    <row r="2996" spans="1:11" ht="15.75" x14ac:dyDescent="0.25">
      <c r="A2996" s="14"/>
      <c r="B2996" s="15"/>
      <c r="C2996" s="15"/>
      <c r="D2996" s="25"/>
      <c r="E2996" s="26"/>
      <c r="F2996" s="12"/>
      <c r="G2996" s="12"/>
      <c r="K2996" s="101"/>
    </row>
    <row r="2997" spans="1:11" ht="15.75" x14ac:dyDescent="0.25">
      <c r="A2997" s="14"/>
      <c r="B2997" s="15"/>
      <c r="C2997" s="15"/>
      <c r="D2997" s="25"/>
      <c r="E2997" s="26"/>
      <c r="F2997" s="12"/>
      <c r="G2997" s="12"/>
      <c r="K2997" s="101"/>
    </row>
    <row r="2998" spans="1:11" ht="15.75" x14ac:dyDescent="0.25">
      <c r="A2998" s="14"/>
      <c r="B2998" s="15"/>
      <c r="C2998" s="15"/>
      <c r="D2998" s="25"/>
      <c r="E2998" s="26"/>
      <c r="F2998" s="12"/>
      <c r="G2998" s="12"/>
      <c r="K2998" s="101"/>
    </row>
    <row r="2999" spans="1:11" ht="15.75" x14ac:dyDescent="0.25">
      <c r="A2999" s="14"/>
      <c r="B2999" s="15"/>
      <c r="C2999" s="15"/>
      <c r="D2999" s="25"/>
      <c r="E2999" s="26"/>
      <c r="F2999" s="12"/>
      <c r="G2999" s="12"/>
      <c r="K2999" s="101"/>
    </row>
    <row r="3000" spans="1:11" ht="15.75" x14ac:dyDescent="0.25">
      <c r="A3000" s="14"/>
      <c r="B3000" s="15"/>
      <c r="C3000" s="15"/>
      <c r="D3000" s="25"/>
      <c r="E3000" s="26"/>
      <c r="F3000" s="12"/>
      <c r="G3000" s="12"/>
      <c r="K3000" s="101"/>
    </row>
    <row r="3001" spans="1:11" ht="15.75" x14ac:dyDescent="0.25">
      <c r="A3001" s="14"/>
      <c r="B3001" s="15"/>
      <c r="C3001" s="15"/>
      <c r="D3001" s="25"/>
      <c r="E3001" s="26"/>
      <c r="F3001" s="12"/>
      <c r="G3001" s="12"/>
      <c r="K3001" s="101"/>
    </row>
    <row r="3002" spans="1:11" ht="15.75" x14ac:dyDescent="0.25">
      <c r="A3002" s="14"/>
      <c r="B3002" s="15"/>
      <c r="C3002" s="15"/>
      <c r="D3002" s="25"/>
      <c r="E3002" s="26"/>
      <c r="F3002" s="12"/>
      <c r="G3002" s="12"/>
      <c r="K3002" s="101"/>
    </row>
    <row r="3003" spans="1:11" ht="15.75" x14ac:dyDescent="0.25">
      <c r="A3003" s="14"/>
      <c r="B3003" s="15"/>
      <c r="C3003" s="15"/>
      <c r="D3003" s="25"/>
      <c r="E3003" s="26"/>
      <c r="F3003" s="12"/>
      <c r="G3003" s="12"/>
      <c r="K3003" s="101"/>
    </row>
    <row r="3004" spans="1:11" ht="15.75" x14ac:dyDescent="0.25">
      <c r="A3004" s="14"/>
      <c r="B3004" s="15"/>
      <c r="C3004" s="15"/>
      <c r="D3004" s="25"/>
      <c r="E3004" s="26"/>
      <c r="F3004" s="12"/>
      <c r="G3004" s="12"/>
      <c r="K3004" s="101"/>
    </row>
    <row r="3005" spans="1:11" ht="15.75" x14ac:dyDescent="0.25">
      <c r="A3005" s="14"/>
      <c r="B3005" s="15"/>
      <c r="C3005" s="15"/>
      <c r="D3005" s="25"/>
      <c r="E3005" s="26"/>
      <c r="F3005" s="12"/>
      <c r="G3005" s="12"/>
      <c r="K3005" s="101"/>
    </row>
    <row r="3006" spans="1:11" ht="15.75" x14ac:dyDescent="0.25">
      <c r="A3006" s="14"/>
      <c r="B3006" s="15"/>
      <c r="C3006" s="15"/>
      <c r="D3006" s="25"/>
      <c r="E3006" s="26"/>
      <c r="F3006" s="12"/>
      <c r="G3006" s="12"/>
      <c r="K3006" s="101"/>
    </row>
    <row r="3007" spans="1:11" ht="15.75" x14ac:dyDescent="0.25">
      <c r="A3007" s="14"/>
      <c r="B3007" s="15"/>
      <c r="C3007" s="15"/>
      <c r="D3007" s="25"/>
      <c r="E3007" s="26"/>
      <c r="F3007" s="12"/>
      <c r="G3007" s="12"/>
      <c r="K3007" s="101"/>
    </row>
    <row r="3008" spans="1:11" ht="15.75" x14ac:dyDescent="0.25">
      <c r="A3008" s="14"/>
      <c r="B3008" s="15"/>
      <c r="C3008" s="15"/>
      <c r="D3008" s="25"/>
      <c r="E3008" s="26"/>
      <c r="F3008" s="12"/>
      <c r="G3008" s="12"/>
      <c r="K3008" s="101"/>
    </row>
    <row r="3009" spans="1:11" ht="15.75" x14ac:dyDescent="0.25">
      <c r="A3009" s="14"/>
      <c r="B3009" s="15"/>
      <c r="C3009" s="15"/>
      <c r="D3009" s="25"/>
      <c r="E3009" s="26"/>
      <c r="F3009" s="12"/>
      <c r="G3009" s="12"/>
      <c r="K3009" s="101"/>
    </row>
    <row r="3010" spans="1:11" ht="15.75" x14ac:dyDescent="0.25">
      <c r="A3010" s="14"/>
      <c r="B3010" s="15"/>
      <c r="C3010" s="15"/>
      <c r="D3010" s="25"/>
      <c r="E3010" s="26"/>
      <c r="F3010" s="12"/>
      <c r="G3010" s="12"/>
      <c r="K3010" s="101"/>
    </row>
    <row r="3011" spans="1:11" ht="15.75" x14ac:dyDescent="0.25">
      <c r="A3011" s="14"/>
      <c r="B3011" s="15"/>
      <c r="C3011" s="15"/>
      <c r="D3011" s="25"/>
      <c r="E3011" s="26"/>
      <c r="F3011" s="12"/>
      <c r="G3011" s="12"/>
      <c r="K3011" s="101"/>
    </row>
    <row r="3012" spans="1:11" ht="15.75" x14ac:dyDescent="0.25">
      <c r="A3012" s="14"/>
      <c r="B3012" s="15"/>
      <c r="C3012" s="15"/>
      <c r="D3012" s="25"/>
      <c r="E3012" s="26"/>
      <c r="F3012" s="12"/>
      <c r="G3012" s="12"/>
      <c r="K3012" s="101"/>
    </row>
    <row r="3013" spans="1:11" ht="15.75" x14ac:dyDescent="0.25">
      <c r="A3013" s="14"/>
      <c r="B3013" s="15"/>
      <c r="C3013" s="15"/>
      <c r="D3013" s="25"/>
      <c r="E3013" s="26"/>
      <c r="F3013" s="12"/>
      <c r="G3013" s="12"/>
      <c r="K3013" s="101"/>
    </row>
    <row r="3014" spans="1:11" ht="15.75" x14ac:dyDescent="0.25">
      <c r="A3014" s="14"/>
      <c r="B3014" s="15"/>
      <c r="C3014" s="15"/>
      <c r="D3014" s="25"/>
      <c r="E3014" s="26"/>
      <c r="F3014" s="12"/>
      <c r="G3014" s="12"/>
      <c r="K3014" s="101"/>
    </row>
    <row r="3015" spans="1:11" ht="15.75" x14ac:dyDescent="0.25">
      <c r="A3015" s="14"/>
      <c r="B3015" s="15"/>
      <c r="C3015" s="15"/>
      <c r="D3015" s="25"/>
      <c r="E3015" s="26"/>
      <c r="F3015" s="12"/>
      <c r="G3015" s="12"/>
      <c r="K3015" s="101"/>
    </row>
    <row r="3016" spans="1:11" ht="15.75" x14ac:dyDescent="0.25">
      <c r="A3016" s="14"/>
      <c r="B3016" s="15"/>
      <c r="C3016" s="15"/>
      <c r="D3016" s="25"/>
      <c r="E3016" s="26"/>
      <c r="F3016" s="12"/>
      <c r="G3016" s="12"/>
      <c r="K3016" s="101"/>
    </row>
    <row r="3017" spans="1:11" ht="15.75" x14ac:dyDescent="0.25">
      <c r="A3017" s="14"/>
      <c r="B3017" s="15"/>
      <c r="C3017" s="15"/>
      <c r="D3017" s="25"/>
      <c r="E3017" s="26"/>
      <c r="F3017" s="12"/>
      <c r="G3017" s="12"/>
      <c r="K3017" s="101"/>
    </row>
    <row r="3018" spans="1:11" ht="15.75" x14ac:dyDescent="0.25">
      <c r="A3018" s="14"/>
      <c r="B3018" s="15"/>
      <c r="C3018" s="15"/>
      <c r="D3018" s="25"/>
      <c r="E3018" s="26"/>
      <c r="F3018" s="12"/>
      <c r="G3018" s="12"/>
      <c r="K3018" s="101"/>
    </row>
    <row r="3019" spans="1:11" ht="15.75" x14ac:dyDescent="0.25">
      <c r="A3019" s="14"/>
      <c r="B3019" s="15"/>
      <c r="C3019" s="15"/>
      <c r="D3019" s="25"/>
      <c r="E3019" s="26"/>
      <c r="F3019" s="12"/>
      <c r="G3019" s="12"/>
      <c r="K3019" s="101"/>
    </row>
    <row r="3020" spans="1:11" ht="15.75" x14ac:dyDescent="0.25">
      <c r="A3020" s="14"/>
      <c r="B3020" s="15"/>
      <c r="C3020" s="15"/>
      <c r="D3020" s="25"/>
      <c r="E3020" s="26"/>
      <c r="F3020" s="12"/>
      <c r="G3020" s="12"/>
      <c r="K3020" s="101"/>
    </row>
    <row r="3021" spans="1:11" ht="15.75" x14ac:dyDescent="0.25">
      <c r="A3021" s="14"/>
      <c r="B3021" s="15"/>
      <c r="C3021" s="15"/>
      <c r="D3021" s="25"/>
      <c r="E3021" s="26"/>
      <c r="F3021" s="12"/>
      <c r="G3021" s="12"/>
      <c r="K3021" s="101"/>
    </row>
    <row r="3022" spans="1:11" ht="15.75" x14ac:dyDescent="0.25">
      <c r="A3022" s="14"/>
      <c r="B3022" s="15"/>
      <c r="C3022" s="15"/>
      <c r="D3022" s="25"/>
      <c r="E3022" s="26"/>
      <c r="F3022" s="12"/>
      <c r="G3022" s="12"/>
      <c r="K3022" s="101"/>
    </row>
    <row r="3023" spans="1:11" ht="15.75" x14ac:dyDescent="0.25">
      <c r="A3023" s="14"/>
      <c r="B3023" s="15"/>
      <c r="C3023" s="15"/>
      <c r="D3023" s="25"/>
      <c r="E3023" s="26"/>
      <c r="F3023" s="12"/>
      <c r="G3023" s="12"/>
      <c r="K3023" s="101"/>
    </row>
    <row r="3024" spans="1:11" ht="15.75" x14ac:dyDescent="0.25">
      <c r="A3024" s="14"/>
      <c r="B3024" s="15"/>
      <c r="C3024" s="15"/>
      <c r="D3024" s="25"/>
      <c r="E3024" s="26"/>
      <c r="F3024" s="12"/>
      <c r="G3024" s="12"/>
      <c r="K3024" s="101"/>
    </row>
    <row r="3025" spans="1:11" ht="15.75" x14ac:dyDescent="0.25">
      <c r="A3025" s="14"/>
      <c r="B3025" s="15"/>
      <c r="C3025" s="15"/>
      <c r="D3025" s="25"/>
      <c r="E3025" s="26"/>
      <c r="F3025" s="12"/>
      <c r="G3025" s="12"/>
      <c r="K3025" s="101"/>
    </row>
    <row r="3026" spans="1:11" ht="15.75" x14ac:dyDescent="0.25">
      <c r="A3026" s="14"/>
      <c r="B3026" s="15"/>
      <c r="C3026" s="15"/>
      <c r="D3026" s="25"/>
      <c r="E3026" s="26"/>
      <c r="F3026" s="12"/>
      <c r="G3026" s="12"/>
      <c r="K3026" s="101"/>
    </row>
    <row r="3027" spans="1:11" ht="15.75" x14ac:dyDescent="0.25">
      <c r="A3027" s="14"/>
      <c r="B3027" s="15"/>
      <c r="C3027" s="15"/>
      <c r="D3027" s="25"/>
      <c r="E3027" s="26"/>
      <c r="F3027" s="12"/>
      <c r="G3027" s="12"/>
      <c r="K3027" s="101"/>
    </row>
    <row r="3028" spans="1:11" ht="15.75" x14ac:dyDescent="0.25">
      <c r="A3028" s="14"/>
      <c r="B3028" s="15"/>
      <c r="C3028" s="15"/>
      <c r="D3028" s="25"/>
      <c r="E3028" s="26"/>
      <c r="F3028" s="12"/>
      <c r="G3028" s="12"/>
      <c r="K3028" s="101"/>
    </row>
    <row r="3029" spans="1:11" ht="15.75" x14ac:dyDescent="0.25">
      <c r="A3029" s="14"/>
      <c r="B3029" s="15"/>
      <c r="C3029" s="15"/>
      <c r="D3029" s="25"/>
      <c r="E3029" s="26"/>
      <c r="F3029" s="12"/>
      <c r="G3029" s="12"/>
      <c r="K3029" s="101"/>
    </row>
    <row r="3030" spans="1:11" ht="15.75" x14ac:dyDescent="0.25">
      <c r="A3030" s="14"/>
      <c r="B3030" s="15"/>
      <c r="C3030" s="15"/>
      <c r="D3030" s="25"/>
      <c r="E3030" s="26"/>
      <c r="F3030" s="12"/>
      <c r="G3030" s="12"/>
      <c r="K3030" s="101"/>
    </row>
    <row r="3031" spans="1:11" ht="15.75" x14ac:dyDescent="0.25">
      <c r="A3031" s="14"/>
      <c r="B3031" s="15"/>
      <c r="C3031" s="15"/>
      <c r="D3031" s="25"/>
      <c r="E3031" s="26"/>
      <c r="F3031" s="12"/>
      <c r="G3031" s="12"/>
      <c r="K3031" s="101"/>
    </row>
    <row r="3032" spans="1:11" ht="15.75" x14ac:dyDescent="0.25">
      <c r="A3032" s="14"/>
      <c r="B3032" s="15"/>
      <c r="C3032" s="15"/>
      <c r="D3032" s="25"/>
      <c r="E3032" s="26"/>
      <c r="F3032" s="12"/>
      <c r="G3032" s="12"/>
      <c r="K3032" s="101"/>
    </row>
    <row r="3033" spans="1:11" ht="15.75" x14ac:dyDescent="0.25">
      <c r="A3033" s="14"/>
      <c r="B3033" s="15"/>
      <c r="C3033" s="15"/>
      <c r="D3033" s="25"/>
      <c r="E3033" s="26"/>
      <c r="F3033" s="12"/>
      <c r="G3033" s="12"/>
      <c r="K3033" s="101"/>
    </row>
    <row r="3034" spans="1:11" ht="15.75" x14ac:dyDescent="0.25">
      <c r="A3034" s="14"/>
      <c r="B3034" s="15"/>
      <c r="C3034" s="15"/>
      <c r="D3034" s="25"/>
      <c r="E3034" s="26"/>
      <c r="F3034" s="12"/>
      <c r="G3034" s="12"/>
      <c r="K3034" s="101"/>
    </row>
    <row r="3035" spans="1:11" ht="15.75" x14ac:dyDescent="0.25">
      <c r="A3035" s="14"/>
      <c r="B3035" s="15"/>
      <c r="C3035" s="15"/>
      <c r="D3035" s="25"/>
      <c r="E3035" s="26"/>
      <c r="F3035" s="12"/>
      <c r="G3035" s="12"/>
      <c r="K3035" s="101"/>
    </row>
    <row r="3036" spans="1:11" ht="15.75" x14ac:dyDescent="0.25">
      <c r="A3036" s="14"/>
      <c r="B3036" s="15"/>
      <c r="C3036" s="15"/>
      <c r="D3036" s="25"/>
      <c r="E3036" s="26"/>
      <c r="F3036" s="12"/>
      <c r="G3036" s="12"/>
      <c r="K3036" s="101"/>
    </row>
    <row r="3037" spans="1:11" ht="15.75" x14ac:dyDescent="0.25">
      <c r="A3037" s="14"/>
      <c r="B3037" s="15"/>
      <c r="C3037" s="15"/>
      <c r="D3037" s="25"/>
      <c r="E3037" s="26"/>
      <c r="F3037" s="12"/>
      <c r="G3037" s="12"/>
      <c r="K3037" s="101"/>
    </row>
    <row r="3038" spans="1:11" ht="15.75" x14ac:dyDescent="0.25">
      <c r="A3038" s="14"/>
      <c r="B3038" s="15"/>
      <c r="C3038" s="15"/>
      <c r="D3038" s="25"/>
      <c r="E3038" s="26"/>
      <c r="F3038" s="12"/>
      <c r="G3038" s="12"/>
      <c r="K3038" s="101"/>
    </row>
    <row r="3039" spans="1:11" ht="15.75" x14ac:dyDescent="0.25">
      <c r="A3039" s="14"/>
      <c r="B3039" s="15"/>
      <c r="C3039" s="15"/>
      <c r="D3039" s="25"/>
      <c r="E3039" s="26"/>
      <c r="F3039" s="12"/>
      <c r="G3039" s="12"/>
      <c r="K3039" s="101"/>
    </row>
    <row r="3040" spans="1:11" ht="15.75" x14ac:dyDescent="0.25">
      <c r="A3040" s="14"/>
      <c r="B3040" s="15"/>
      <c r="C3040" s="15"/>
      <c r="D3040" s="25"/>
      <c r="E3040" s="26"/>
      <c r="F3040" s="12"/>
      <c r="G3040" s="12"/>
      <c r="K3040" s="101"/>
    </row>
    <row r="3041" spans="1:11" ht="15.75" x14ac:dyDescent="0.25">
      <c r="A3041" s="14"/>
      <c r="B3041" s="15"/>
      <c r="C3041" s="15"/>
      <c r="D3041" s="25"/>
      <c r="E3041" s="26"/>
      <c r="F3041" s="12"/>
      <c r="G3041" s="12"/>
      <c r="K3041" s="101"/>
    </row>
    <row r="3042" spans="1:11" ht="15.75" x14ac:dyDescent="0.25">
      <c r="A3042" s="14"/>
      <c r="B3042" s="15"/>
      <c r="C3042" s="15"/>
      <c r="D3042" s="25"/>
      <c r="E3042" s="26"/>
      <c r="F3042" s="12"/>
      <c r="G3042" s="12"/>
      <c r="K3042" s="101"/>
    </row>
    <row r="3043" spans="1:11" ht="15.75" x14ac:dyDescent="0.25">
      <c r="A3043" s="14"/>
      <c r="B3043" s="15"/>
      <c r="C3043" s="24"/>
      <c r="D3043" s="25"/>
      <c r="E3043" s="26"/>
      <c r="F3043" s="12"/>
      <c r="G3043" s="12"/>
      <c r="K3043" s="101"/>
    </row>
    <row r="3044" spans="1:11" ht="15.75" x14ac:dyDescent="0.25">
      <c r="A3044" s="14"/>
      <c r="B3044" s="15"/>
      <c r="C3044" s="15"/>
      <c r="D3044" s="25"/>
      <c r="E3044" s="26"/>
      <c r="F3044" s="12"/>
      <c r="G3044" s="12"/>
      <c r="K3044" s="101"/>
    </row>
    <row r="3045" spans="1:11" ht="15.75" x14ac:dyDescent="0.25">
      <c r="A3045" s="14"/>
      <c r="B3045" s="15"/>
      <c r="C3045" s="15"/>
      <c r="D3045" s="25"/>
      <c r="E3045" s="26"/>
      <c r="F3045" s="12"/>
      <c r="G3045" s="12"/>
      <c r="K3045" s="101"/>
    </row>
    <row r="3046" spans="1:11" ht="15.75" x14ac:dyDescent="0.25">
      <c r="A3046" s="14"/>
      <c r="B3046" s="15"/>
      <c r="C3046" s="15"/>
      <c r="D3046" s="25"/>
      <c r="E3046" s="26"/>
      <c r="F3046" s="12"/>
      <c r="G3046" s="12"/>
      <c r="K3046" s="101"/>
    </row>
    <row r="3047" spans="1:11" ht="15.75" x14ac:dyDescent="0.25">
      <c r="A3047" s="14"/>
      <c r="B3047" s="15"/>
      <c r="C3047" s="15"/>
      <c r="D3047" s="25"/>
      <c r="E3047" s="26"/>
      <c r="F3047" s="12"/>
      <c r="G3047" s="12"/>
      <c r="K3047" s="101"/>
    </row>
    <row r="3048" spans="1:11" ht="15.75" x14ac:dyDescent="0.25">
      <c r="A3048" s="14"/>
      <c r="B3048" s="15"/>
      <c r="C3048" s="15"/>
      <c r="D3048" s="25"/>
      <c r="E3048" s="26"/>
      <c r="F3048" s="12"/>
      <c r="G3048" s="12"/>
      <c r="K3048" s="101"/>
    </row>
    <row r="3049" spans="1:11" ht="15.75" x14ac:dyDescent="0.25">
      <c r="A3049" s="14"/>
      <c r="B3049" s="15"/>
      <c r="C3049" s="15"/>
      <c r="D3049" s="25"/>
      <c r="E3049" s="26"/>
      <c r="F3049" s="12"/>
      <c r="G3049" s="12"/>
      <c r="K3049" s="101"/>
    </row>
    <row r="3050" spans="1:11" ht="15.75" x14ac:dyDescent="0.25">
      <c r="A3050" s="14"/>
      <c r="B3050" s="15"/>
      <c r="C3050" s="15"/>
      <c r="D3050" s="25"/>
      <c r="E3050" s="26"/>
      <c r="F3050" s="12"/>
      <c r="G3050" s="12"/>
      <c r="K3050" s="101"/>
    </row>
    <row r="3051" spans="1:11" ht="15.75" x14ac:dyDescent="0.25">
      <c r="A3051" s="14"/>
      <c r="B3051" s="15"/>
      <c r="C3051" s="15"/>
      <c r="D3051" s="25"/>
      <c r="E3051" s="26"/>
      <c r="F3051" s="12"/>
      <c r="G3051" s="12"/>
      <c r="K3051" s="101"/>
    </row>
    <row r="3052" spans="1:11" ht="15.75" x14ac:dyDescent="0.25">
      <c r="A3052" s="14"/>
      <c r="B3052" s="15"/>
      <c r="C3052" s="15"/>
      <c r="D3052" s="25"/>
      <c r="E3052" s="26"/>
      <c r="F3052" s="12"/>
      <c r="G3052" s="12"/>
      <c r="K3052" s="101"/>
    </row>
    <row r="3053" spans="1:11" ht="15.75" x14ac:dyDescent="0.25">
      <c r="A3053" s="14"/>
      <c r="B3053" s="15"/>
      <c r="C3053" s="15"/>
      <c r="D3053" s="25"/>
      <c r="E3053" s="26"/>
      <c r="F3053" s="12"/>
      <c r="G3053" s="12"/>
      <c r="K3053" s="101"/>
    </row>
    <row r="3054" spans="1:11" ht="15.75" x14ac:dyDescent="0.25">
      <c r="A3054" s="14"/>
      <c r="B3054" s="15"/>
      <c r="C3054" s="15"/>
      <c r="D3054" s="25"/>
      <c r="E3054" s="26"/>
      <c r="F3054" s="12"/>
      <c r="G3054" s="12"/>
      <c r="K3054" s="101"/>
    </row>
    <row r="3055" spans="1:11" ht="15.75" x14ac:dyDescent="0.25">
      <c r="A3055" s="14"/>
      <c r="B3055" s="15"/>
      <c r="C3055" s="15"/>
      <c r="D3055" s="25"/>
      <c r="E3055" s="26"/>
      <c r="F3055" s="12"/>
      <c r="G3055" s="12"/>
      <c r="K3055" s="101"/>
    </row>
    <row r="3056" spans="1:11" ht="15.75" x14ac:dyDescent="0.25">
      <c r="A3056" s="14"/>
      <c r="B3056" s="15"/>
      <c r="C3056" s="15"/>
      <c r="D3056" s="25"/>
      <c r="E3056" s="26"/>
      <c r="F3056" s="12"/>
      <c r="G3056" s="12"/>
      <c r="K3056" s="101"/>
    </row>
    <row r="3057" spans="1:11" ht="15.75" x14ac:dyDescent="0.25">
      <c r="A3057" s="14"/>
      <c r="B3057" s="15"/>
      <c r="C3057" s="15"/>
      <c r="D3057" s="25"/>
      <c r="E3057" s="26"/>
      <c r="F3057" s="12"/>
      <c r="G3057" s="12"/>
      <c r="K3057" s="101"/>
    </row>
    <row r="3058" spans="1:11" ht="15.75" x14ac:dyDescent="0.25">
      <c r="A3058" s="14"/>
      <c r="B3058" s="15"/>
      <c r="C3058" s="15"/>
      <c r="D3058" s="25"/>
      <c r="E3058" s="26"/>
      <c r="F3058" s="12"/>
      <c r="G3058" s="12"/>
      <c r="K3058" s="101"/>
    </row>
    <row r="3059" spans="1:11" ht="15.75" x14ac:dyDescent="0.25">
      <c r="A3059" s="14"/>
      <c r="B3059" s="15"/>
      <c r="C3059" s="15"/>
      <c r="D3059" s="25"/>
      <c r="E3059" s="26"/>
      <c r="F3059" s="12"/>
      <c r="G3059" s="12"/>
      <c r="K3059" s="101"/>
    </row>
    <row r="3060" spans="1:11" ht="15.75" x14ac:dyDescent="0.25">
      <c r="A3060" s="14"/>
      <c r="B3060" s="15"/>
      <c r="C3060" s="15"/>
      <c r="D3060" s="25"/>
      <c r="E3060" s="26"/>
      <c r="F3060" s="12"/>
      <c r="G3060" s="12"/>
      <c r="K3060" s="101"/>
    </row>
    <row r="3061" spans="1:11" ht="15.75" x14ac:dyDescent="0.25">
      <c r="A3061" s="14"/>
      <c r="B3061" s="15"/>
      <c r="C3061" s="15"/>
      <c r="D3061" s="25"/>
      <c r="E3061" s="26"/>
      <c r="F3061" s="12"/>
      <c r="G3061" s="12"/>
      <c r="K3061" s="101"/>
    </row>
    <row r="3062" spans="1:11" ht="15.75" x14ac:dyDescent="0.25">
      <c r="A3062" s="14"/>
      <c r="B3062" s="15"/>
      <c r="C3062" s="15"/>
      <c r="D3062" s="25"/>
      <c r="E3062" s="26"/>
      <c r="F3062" s="12"/>
      <c r="G3062" s="12"/>
      <c r="K3062" s="101"/>
    </row>
    <row r="3063" spans="1:11" ht="15.75" x14ac:dyDescent="0.25">
      <c r="A3063" s="14"/>
      <c r="B3063" s="15"/>
      <c r="C3063" s="15"/>
      <c r="D3063" s="25"/>
      <c r="E3063" s="26"/>
      <c r="F3063" s="12"/>
      <c r="G3063" s="12"/>
      <c r="K3063" s="101"/>
    </row>
    <row r="3064" spans="1:11" ht="15.75" x14ac:dyDescent="0.25">
      <c r="A3064" s="14"/>
      <c r="B3064" s="15"/>
      <c r="C3064" s="29"/>
      <c r="D3064" s="25"/>
      <c r="E3064" s="26"/>
      <c r="F3064" s="12"/>
      <c r="G3064" s="12"/>
      <c r="K3064" s="101"/>
    </row>
    <row r="3065" spans="1:11" ht="15.75" x14ac:dyDescent="0.25">
      <c r="A3065" s="7"/>
      <c r="B3065" s="7"/>
      <c r="C3065" s="8"/>
      <c r="D3065" s="25"/>
      <c r="E3065" s="26"/>
      <c r="F3065" s="12"/>
      <c r="G3065" s="12"/>
      <c r="K3065" s="101"/>
    </row>
    <row r="3066" spans="1:11" ht="15.75" x14ac:dyDescent="0.25">
      <c r="A3066" s="7"/>
      <c r="B3066" s="7"/>
      <c r="C3066" s="8"/>
      <c r="D3066" s="25"/>
      <c r="E3066" s="26"/>
      <c r="F3066" s="12"/>
      <c r="G3066" s="12"/>
      <c r="K3066" s="101"/>
    </row>
    <row r="3067" spans="1:11" ht="15.75" x14ac:dyDescent="0.25">
      <c r="A3067" s="7"/>
      <c r="B3067" s="7"/>
      <c r="C3067" s="8"/>
      <c r="D3067" s="25"/>
      <c r="E3067" s="26"/>
      <c r="F3067" s="12"/>
      <c r="G3067" s="12"/>
      <c r="K3067" s="101"/>
    </row>
    <row r="3068" spans="1:11" ht="15.75" x14ac:dyDescent="0.25">
      <c r="A3068" s="7"/>
      <c r="B3068" s="7"/>
      <c r="C3068" s="8"/>
      <c r="D3068" s="25"/>
      <c r="E3068" s="26"/>
      <c r="F3068" s="12"/>
      <c r="G3068" s="12"/>
      <c r="K3068" s="101"/>
    </row>
    <row r="3069" spans="1:11" ht="15.75" x14ac:dyDescent="0.25">
      <c r="A3069" s="14"/>
      <c r="B3069" s="15"/>
      <c r="C3069" s="15"/>
      <c r="D3069" s="25"/>
      <c r="E3069" s="26"/>
      <c r="F3069" s="12"/>
      <c r="G3069" s="12"/>
      <c r="K3069" s="101"/>
    </row>
    <row r="3070" spans="1:11" ht="15.75" x14ac:dyDescent="0.25">
      <c r="A3070" s="14"/>
      <c r="B3070" s="15"/>
      <c r="C3070" s="15"/>
      <c r="D3070" s="25"/>
      <c r="E3070" s="26"/>
      <c r="F3070" s="12"/>
      <c r="G3070" s="12"/>
      <c r="K3070" s="101"/>
    </row>
    <row r="3071" spans="1:11" ht="15.75" x14ac:dyDescent="0.25">
      <c r="A3071" s="14"/>
      <c r="B3071" s="15"/>
      <c r="C3071" s="15"/>
      <c r="D3071" s="25"/>
      <c r="E3071" s="26"/>
      <c r="F3071" s="12"/>
      <c r="G3071" s="12"/>
      <c r="K3071" s="101"/>
    </row>
    <row r="3072" spans="1:11" ht="15.75" x14ac:dyDescent="0.25">
      <c r="A3072" s="14"/>
      <c r="B3072" s="15"/>
      <c r="C3072" s="15"/>
      <c r="D3072" s="25"/>
      <c r="E3072" s="26"/>
      <c r="F3072" s="12"/>
      <c r="G3072" s="12"/>
      <c r="K3072" s="101"/>
    </row>
    <row r="3073" spans="1:11" ht="15.75" x14ac:dyDescent="0.25">
      <c r="A3073" s="14"/>
      <c r="B3073" s="15"/>
      <c r="C3073" s="15"/>
      <c r="D3073" s="25"/>
      <c r="E3073" s="26"/>
      <c r="F3073" s="12"/>
      <c r="G3073" s="12"/>
      <c r="K3073" s="101"/>
    </row>
    <row r="3074" spans="1:11" ht="15.75" x14ac:dyDescent="0.25">
      <c r="A3074" s="14"/>
      <c r="B3074" s="15"/>
      <c r="C3074" s="15"/>
      <c r="D3074" s="25"/>
      <c r="E3074" s="26"/>
      <c r="F3074" s="12"/>
      <c r="G3074" s="12"/>
      <c r="K3074" s="101"/>
    </row>
    <row r="3075" spans="1:11" ht="15.75" x14ac:dyDescent="0.25">
      <c r="A3075" s="14"/>
      <c r="B3075" s="15"/>
      <c r="C3075" s="15"/>
      <c r="D3075" s="25"/>
      <c r="E3075" s="26"/>
      <c r="F3075" s="12"/>
      <c r="G3075" s="12"/>
      <c r="K3075" s="101"/>
    </row>
    <row r="3076" spans="1:11" ht="15.75" x14ac:dyDescent="0.25">
      <c r="A3076" s="14"/>
      <c r="B3076" s="15"/>
      <c r="C3076" s="15"/>
      <c r="D3076" s="25"/>
      <c r="E3076" s="26"/>
      <c r="F3076" s="12"/>
      <c r="G3076" s="12"/>
      <c r="K3076" s="101"/>
    </row>
    <row r="3077" spans="1:11" ht="15.75" x14ac:dyDescent="0.25">
      <c r="A3077" s="14"/>
      <c r="B3077" s="15"/>
      <c r="C3077" s="15"/>
      <c r="D3077" s="25"/>
      <c r="E3077" s="26"/>
      <c r="F3077" s="12"/>
      <c r="G3077" s="12"/>
      <c r="K3077" s="101"/>
    </row>
    <row r="3078" spans="1:11" ht="15.75" x14ac:dyDescent="0.25">
      <c r="A3078" s="14"/>
      <c r="B3078" s="15"/>
      <c r="C3078" s="15"/>
      <c r="D3078" s="25"/>
      <c r="E3078" s="26"/>
      <c r="F3078" s="12"/>
      <c r="G3078" s="12"/>
      <c r="K3078" s="101"/>
    </row>
    <row r="3079" spans="1:11" ht="15.75" x14ac:dyDescent="0.25">
      <c r="A3079" s="14"/>
      <c r="B3079" s="15"/>
      <c r="C3079" s="15"/>
      <c r="D3079" s="25"/>
      <c r="E3079" s="26"/>
      <c r="F3079" s="12"/>
      <c r="G3079" s="12"/>
      <c r="K3079" s="101"/>
    </row>
    <row r="3080" spans="1:11" ht="15.75" x14ac:dyDescent="0.25">
      <c r="A3080" s="14"/>
      <c r="B3080" s="15"/>
      <c r="C3080" s="15"/>
      <c r="D3080" s="25"/>
      <c r="E3080" s="26"/>
      <c r="F3080" s="12"/>
      <c r="G3080" s="12"/>
      <c r="K3080" s="101"/>
    </row>
    <row r="3081" spans="1:11" ht="15.75" x14ac:dyDescent="0.25">
      <c r="A3081" s="14"/>
      <c r="B3081" s="15"/>
      <c r="C3081" s="15"/>
      <c r="D3081" s="25"/>
      <c r="E3081" s="26"/>
      <c r="F3081" s="12"/>
      <c r="G3081" s="12"/>
      <c r="K3081" s="101"/>
    </row>
    <row r="3082" spans="1:11" ht="15.75" x14ac:dyDescent="0.25">
      <c r="A3082" s="14"/>
      <c r="B3082" s="15"/>
      <c r="C3082" s="15"/>
      <c r="D3082" s="25"/>
      <c r="E3082" s="26"/>
      <c r="F3082" s="12"/>
      <c r="G3082" s="12"/>
      <c r="K3082" s="101"/>
    </row>
    <row r="3083" spans="1:11" ht="15.75" x14ac:dyDescent="0.25">
      <c r="A3083" s="14"/>
      <c r="B3083" s="15"/>
      <c r="C3083" s="15"/>
      <c r="D3083" s="25"/>
      <c r="E3083" s="26"/>
      <c r="F3083" s="12"/>
      <c r="G3083" s="12"/>
      <c r="K3083" s="101"/>
    </row>
    <row r="3084" spans="1:11" ht="15.75" x14ac:dyDescent="0.25">
      <c r="A3084" s="14"/>
      <c r="B3084" s="15"/>
      <c r="C3084" s="15"/>
      <c r="D3084" s="25"/>
      <c r="E3084" s="26"/>
      <c r="F3084" s="12"/>
      <c r="G3084" s="12"/>
      <c r="K3084" s="101"/>
    </row>
    <row r="3085" spans="1:11" ht="15.75" x14ac:dyDescent="0.25">
      <c r="A3085" s="14"/>
      <c r="B3085" s="15"/>
      <c r="C3085" s="15"/>
      <c r="D3085" s="25"/>
      <c r="E3085" s="26"/>
      <c r="F3085" s="12"/>
      <c r="G3085" s="12"/>
      <c r="K3085" s="101"/>
    </row>
    <row r="3086" spans="1:11" ht="15.75" x14ac:dyDescent="0.25">
      <c r="A3086" s="14"/>
      <c r="B3086" s="15"/>
      <c r="C3086" s="15"/>
      <c r="D3086" s="25"/>
      <c r="E3086" s="26"/>
      <c r="F3086" s="12"/>
      <c r="G3086" s="12"/>
      <c r="K3086" s="101"/>
    </row>
    <row r="3087" spans="1:11" ht="15.75" x14ac:dyDescent="0.25">
      <c r="A3087" s="14"/>
      <c r="B3087" s="15"/>
      <c r="C3087" s="15"/>
      <c r="D3087" s="25"/>
      <c r="E3087" s="26"/>
      <c r="F3087" s="12"/>
      <c r="G3087" s="12"/>
      <c r="K3087" s="101"/>
    </row>
    <row r="3088" spans="1:11" ht="15.75" x14ac:dyDescent="0.25">
      <c r="A3088" s="14"/>
      <c r="B3088" s="15"/>
      <c r="C3088" s="15"/>
      <c r="D3088" s="25"/>
      <c r="E3088" s="26"/>
      <c r="F3088" s="12"/>
      <c r="G3088" s="12"/>
      <c r="K3088" s="101"/>
    </row>
    <row r="3089" spans="1:11" ht="15.75" x14ac:dyDescent="0.25">
      <c r="A3089" s="14"/>
      <c r="B3089" s="15"/>
      <c r="C3089" s="15"/>
      <c r="D3089" s="25"/>
      <c r="E3089" s="26"/>
      <c r="F3089" s="12"/>
      <c r="G3089" s="12"/>
      <c r="K3089" s="101"/>
    </row>
    <row r="3090" spans="1:11" ht="15.75" x14ac:dyDescent="0.25">
      <c r="A3090" s="14"/>
      <c r="B3090" s="15"/>
      <c r="C3090" s="15"/>
      <c r="D3090" s="25"/>
      <c r="E3090" s="26"/>
      <c r="F3090" s="12"/>
      <c r="G3090" s="12"/>
      <c r="K3090" s="101"/>
    </row>
    <row r="3091" spans="1:11" ht="15.75" x14ac:dyDescent="0.25">
      <c r="A3091" s="14"/>
      <c r="B3091" s="15"/>
      <c r="C3091" s="15"/>
      <c r="D3091" s="25"/>
      <c r="E3091" s="26"/>
      <c r="F3091" s="12"/>
      <c r="G3091" s="12"/>
      <c r="K3091" s="101"/>
    </row>
    <row r="3092" spans="1:11" ht="15.75" x14ac:dyDescent="0.25">
      <c r="A3092" s="14"/>
      <c r="B3092" s="15"/>
      <c r="C3092" s="15"/>
      <c r="D3092" s="25"/>
      <c r="E3092" s="26"/>
      <c r="F3092" s="12"/>
      <c r="G3092" s="12"/>
      <c r="K3092" s="101"/>
    </row>
    <row r="3093" spans="1:11" ht="15.75" x14ac:dyDescent="0.25">
      <c r="A3093" s="14"/>
      <c r="B3093" s="15"/>
      <c r="C3093" s="15"/>
      <c r="D3093" s="25"/>
      <c r="E3093" s="26"/>
      <c r="F3093" s="12"/>
      <c r="G3093" s="12"/>
      <c r="K3093" s="101"/>
    </row>
    <row r="3094" spans="1:11" ht="15.75" x14ac:dyDescent="0.25">
      <c r="A3094" s="14"/>
      <c r="B3094" s="15"/>
      <c r="C3094" s="15"/>
      <c r="D3094" s="25"/>
      <c r="E3094" s="26"/>
      <c r="F3094" s="12"/>
      <c r="G3094" s="12"/>
      <c r="K3094" s="101"/>
    </row>
    <row r="3095" spans="1:11" ht="15.75" x14ac:dyDescent="0.25">
      <c r="A3095" s="14"/>
      <c r="B3095" s="15"/>
      <c r="C3095" s="15"/>
      <c r="D3095" s="25"/>
      <c r="E3095" s="26"/>
      <c r="F3095" s="12"/>
      <c r="G3095" s="12"/>
      <c r="K3095" s="101"/>
    </row>
    <row r="3096" spans="1:11" ht="15.75" x14ac:dyDescent="0.25">
      <c r="A3096" s="7"/>
      <c r="B3096" s="7"/>
      <c r="C3096" s="8"/>
      <c r="D3096" s="25"/>
      <c r="E3096" s="26"/>
      <c r="F3096" s="12"/>
      <c r="G3096" s="12"/>
      <c r="K3096" s="101"/>
    </row>
    <row r="3097" spans="1:11" ht="15.75" x14ac:dyDescent="0.25">
      <c r="A3097" s="14"/>
      <c r="B3097" s="15"/>
      <c r="C3097" s="15"/>
      <c r="D3097" s="25"/>
      <c r="E3097" s="26"/>
      <c r="F3097" s="12"/>
      <c r="G3097" s="12"/>
      <c r="K3097" s="101"/>
    </row>
    <row r="3098" spans="1:11" ht="15.75" x14ac:dyDescent="0.25">
      <c r="A3098" s="14"/>
      <c r="B3098" s="15"/>
      <c r="C3098" s="15"/>
      <c r="D3098" s="25"/>
      <c r="E3098" s="26"/>
      <c r="F3098" s="12"/>
      <c r="G3098" s="12"/>
      <c r="K3098" s="101"/>
    </row>
    <row r="3099" spans="1:11" ht="15.75" x14ac:dyDescent="0.25">
      <c r="A3099" s="14"/>
      <c r="B3099" s="15"/>
      <c r="C3099" s="15"/>
      <c r="D3099" s="25"/>
      <c r="E3099" s="26"/>
      <c r="F3099" s="12"/>
      <c r="G3099" s="12"/>
      <c r="K3099" s="101"/>
    </row>
    <row r="3100" spans="1:11" ht="15.75" x14ac:dyDescent="0.25">
      <c r="A3100" s="14"/>
      <c r="B3100" s="15"/>
      <c r="C3100" s="15"/>
      <c r="D3100" s="25"/>
      <c r="E3100" s="26"/>
      <c r="F3100" s="12"/>
      <c r="G3100" s="12"/>
      <c r="K3100" s="101"/>
    </row>
    <row r="3101" spans="1:11" ht="15.75" x14ac:dyDescent="0.25">
      <c r="A3101" s="14"/>
      <c r="B3101" s="15"/>
      <c r="C3101" s="15"/>
      <c r="D3101" s="25"/>
      <c r="E3101" s="26"/>
      <c r="F3101" s="12"/>
      <c r="G3101" s="12"/>
      <c r="K3101" s="101"/>
    </row>
    <row r="3102" spans="1:11" ht="15.75" x14ac:dyDescent="0.25">
      <c r="A3102" s="14"/>
      <c r="B3102" s="15"/>
      <c r="C3102" s="15"/>
      <c r="D3102" s="25"/>
      <c r="E3102" s="26"/>
      <c r="F3102" s="12"/>
      <c r="G3102" s="12"/>
      <c r="K3102" s="101"/>
    </row>
    <row r="3103" spans="1:11" ht="15.75" x14ac:dyDescent="0.25">
      <c r="A3103" s="14"/>
      <c r="B3103" s="15"/>
      <c r="C3103" s="15"/>
      <c r="D3103" s="25"/>
      <c r="E3103" s="26"/>
      <c r="F3103" s="12"/>
      <c r="G3103" s="12"/>
      <c r="K3103" s="101"/>
    </row>
    <row r="3104" spans="1:11" ht="15.75" x14ac:dyDescent="0.25">
      <c r="A3104" s="14"/>
      <c r="B3104" s="15"/>
      <c r="C3104" s="15"/>
      <c r="D3104" s="25"/>
      <c r="E3104" s="26"/>
      <c r="F3104" s="12"/>
      <c r="G3104" s="12"/>
      <c r="K3104" s="101"/>
    </row>
    <row r="3105" spans="1:11" ht="15.75" x14ac:dyDescent="0.25">
      <c r="A3105" s="14"/>
      <c r="B3105" s="15"/>
      <c r="C3105" s="15"/>
      <c r="D3105" s="25"/>
      <c r="E3105" s="26"/>
      <c r="F3105" s="12"/>
      <c r="G3105" s="12"/>
      <c r="K3105" s="101"/>
    </row>
    <row r="3106" spans="1:11" ht="15.75" x14ac:dyDescent="0.25">
      <c r="A3106" s="14"/>
      <c r="B3106" s="15"/>
      <c r="C3106" s="15"/>
      <c r="D3106" s="25"/>
      <c r="E3106" s="26"/>
      <c r="F3106" s="12"/>
      <c r="G3106" s="12"/>
      <c r="K3106" s="101"/>
    </row>
    <row r="3107" spans="1:11" ht="15.75" x14ac:dyDescent="0.25">
      <c r="A3107" s="14"/>
      <c r="B3107" s="15"/>
      <c r="C3107" s="15"/>
      <c r="D3107" s="25"/>
      <c r="E3107" s="26"/>
      <c r="F3107" s="12"/>
      <c r="G3107" s="12"/>
      <c r="K3107" s="101"/>
    </row>
    <row r="3108" spans="1:11" ht="15.75" x14ac:dyDescent="0.25">
      <c r="A3108" s="14"/>
      <c r="B3108" s="15"/>
      <c r="C3108" s="15"/>
      <c r="D3108" s="25"/>
      <c r="E3108" s="26"/>
      <c r="F3108" s="12"/>
      <c r="G3108" s="12"/>
      <c r="K3108" s="101"/>
    </row>
    <row r="3109" spans="1:11" ht="15.75" x14ac:dyDescent="0.25">
      <c r="A3109" s="14"/>
      <c r="B3109" s="15"/>
      <c r="C3109" s="15"/>
      <c r="D3109" s="25"/>
      <c r="E3109" s="26"/>
      <c r="F3109" s="12"/>
      <c r="G3109" s="12"/>
      <c r="K3109" s="101"/>
    </row>
    <row r="3110" spans="1:11" ht="15.75" x14ac:dyDescent="0.25">
      <c r="A3110" s="14"/>
      <c r="B3110" s="15"/>
      <c r="C3110" s="15"/>
      <c r="D3110" s="25"/>
      <c r="E3110" s="26"/>
      <c r="F3110" s="12"/>
      <c r="G3110" s="12"/>
      <c r="K3110" s="101"/>
    </row>
    <row r="3111" spans="1:11" ht="15.75" x14ac:dyDescent="0.25">
      <c r="A3111" s="14"/>
      <c r="B3111" s="15"/>
      <c r="C3111" s="15"/>
      <c r="D3111" s="25"/>
      <c r="E3111" s="26"/>
      <c r="F3111" s="12"/>
      <c r="G3111" s="12"/>
      <c r="K3111" s="101"/>
    </row>
    <row r="3112" spans="1:11" ht="15.75" x14ac:dyDescent="0.25">
      <c r="A3112" s="14"/>
      <c r="B3112" s="15"/>
      <c r="C3112" s="15"/>
      <c r="D3112" s="25"/>
      <c r="E3112" s="26"/>
      <c r="F3112" s="12"/>
      <c r="G3112" s="12"/>
      <c r="K3112" s="101"/>
    </row>
    <row r="3113" spans="1:11" ht="15.75" x14ac:dyDescent="0.25">
      <c r="A3113" s="14"/>
      <c r="B3113" s="15"/>
      <c r="C3113" s="15"/>
      <c r="D3113" s="25"/>
      <c r="E3113" s="26"/>
      <c r="F3113" s="12"/>
      <c r="G3113" s="12"/>
      <c r="K3113" s="101"/>
    </row>
    <row r="3114" spans="1:11" ht="15.75" x14ac:dyDescent="0.25">
      <c r="A3114" s="7"/>
      <c r="B3114" s="7"/>
      <c r="C3114" s="8"/>
      <c r="D3114" s="25"/>
      <c r="E3114" s="26"/>
      <c r="F3114" s="12"/>
      <c r="G3114" s="12"/>
      <c r="K3114" s="101"/>
    </row>
    <row r="3115" spans="1:11" ht="15.75" x14ac:dyDescent="0.25">
      <c r="A3115" s="7"/>
      <c r="B3115" s="13"/>
      <c r="C3115" s="8"/>
      <c r="D3115" s="25"/>
      <c r="E3115" s="26"/>
      <c r="F3115" s="12"/>
      <c r="G3115" s="12"/>
      <c r="K3115" s="101"/>
    </row>
    <row r="3116" spans="1:11" ht="15.75" x14ac:dyDescent="0.25">
      <c r="A3116" s="14"/>
      <c r="B3116" s="15"/>
      <c r="C3116" s="15"/>
      <c r="D3116" s="25"/>
      <c r="E3116" s="26"/>
      <c r="F3116" s="12"/>
      <c r="G3116" s="12"/>
      <c r="K3116" s="101"/>
    </row>
    <row r="3117" spans="1:11" ht="15.75" x14ac:dyDescent="0.25">
      <c r="A3117" s="14"/>
      <c r="B3117" s="15"/>
      <c r="C3117" s="15"/>
      <c r="D3117" s="25"/>
      <c r="E3117" s="26"/>
      <c r="F3117" s="12"/>
      <c r="G3117" s="12"/>
      <c r="K3117" s="101"/>
    </row>
    <row r="3118" spans="1:11" ht="15.75" x14ac:dyDescent="0.25">
      <c r="A3118" s="14"/>
      <c r="B3118" s="15"/>
      <c r="C3118" s="15"/>
      <c r="D3118" s="25"/>
      <c r="E3118" s="26"/>
      <c r="F3118" s="12"/>
      <c r="G3118" s="12"/>
      <c r="K3118" s="101"/>
    </row>
    <row r="3119" spans="1:11" ht="15.75" x14ac:dyDescent="0.25">
      <c r="A3119" s="14"/>
      <c r="B3119" s="15"/>
      <c r="C3119" s="15"/>
      <c r="D3119" s="25"/>
      <c r="E3119" s="26"/>
      <c r="F3119" s="12"/>
      <c r="G3119" s="12"/>
      <c r="K3119" s="101"/>
    </row>
    <row r="3120" spans="1:11" ht="15.75" x14ac:dyDescent="0.25">
      <c r="A3120" s="14"/>
      <c r="B3120" s="15"/>
      <c r="C3120" s="15"/>
      <c r="D3120" s="25"/>
      <c r="E3120" s="26"/>
      <c r="F3120" s="12"/>
      <c r="G3120" s="12"/>
      <c r="K3120" s="101"/>
    </row>
    <row r="3121" spans="1:11" ht="15.75" x14ac:dyDescent="0.25">
      <c r="A3121" s="14"/>
      <c r="B3121" s="15"/>
      <c r="C3121" s="15"/>
      <c r="D3121" s="25"/>
      <c r="E3121" s="26"/>
      <c r="F3121" s="12"/>
      <c r="G3121" s="12"/>
      <c r="K3121" s="101"/>
    </row>
    <row r="3122" spans="1:11" ht="15.75" x14ac:dyDescent="0.25">
      <c r="A3122" s="14"/>
      <c r="B3122" s="15"/>
      <c r="C3122" s="15"/>
      <c r="D3122" s="25"/>
      <c r="E3122" s="26"/>
      <c r="F3122" s="12"/>
      <c r="G3122" s="12"/>
      <c r="K3122" s="101"/>
    </row>
    <row r="3123" spans="1:11" ht="15.75" x14ac:dyDescent="0.25">
      <c r="A3123" s="14"/>
      <c r="B3123" s="15"/>
      <c r="C3123" s="15"/>
      <c r="D3123" s="25"/>
      <c r="E3123" s="26"/>
      <c r="F3123" s="12"/>
      <c r="G3123" s="12"/>
      <c r="K3123" s="101"/>
    </row>
    <row r="3124" spans="1:11" ht="15.75" x14ac:dyDescent="0.25">
      <c r="A3124" s="14"/>
      <c r="B3124" s="15"/>
      <c r="C3124" s="15"/>
      <c r="D3124" s="25"/>
      <c r="E3124" s="26"/>
      <c r="F3124" s="12"/>
      <c r="G3124" s="12"/>
      <c r="K3124" s="101"/>
    </row>
    <row r="3125" spans="1:11" ht="15.75" x14ac:dyDescent="0.25">
      <c r="A3125" s="14"/>
      <c r="B3125" s="15"/>
      <c r="C3125" s="15"/>
      <c r="D3125" s="25"/>
      <c r="E3125" s="26"/>
      <c r="F3125" s="12"/>
      <c r="G3125" s="12"/>
      <c r="K3125" s="101"/>
    </row>
    <row r="3126" spans="1:11" ht="15.75" x14ac:dyDescent="0.25">
      <c r="A3126" s="14"/>
      <c r="B3126" s="15"/>
      <c r="C3126" s="15"/>
      <c r="D3126" s="25"/>
      <c r="E3126" s="26"/>
      <c r="F3126" s="12"/>
      <c r="G3126" s="12"/>
      <c r="K3126" s="101"/>
    </row>
    <row r="3127" spans="1:11" ht="15.75" x14ac:dyDescent="0.25">
      <c r="A3127" s="14"/>
      <c r="B3127" s="15"/>
      <c r="C3127" s="15"/>
      <c r="D3127" s="25"/>
      <c r="E3127" s="26"/>
      <c r="F3127" s="12"/>
      <c r="G3127" s="12"/>
      <c r="K3127" s="101"/>
    </row>
    <row r="3128" spans="1:11" ht="15.75" x14ac:dyDescent="0.25">
      <c r="A3128" s="14"/>
      <c r="B3128" s="15"/>
      <c r="C3128" s="15"/>
      <c r="D3128" s="25"/>
      <c r="E3128" s="26"/>
      <c r="F3128" s="12"/>
      <c r="G3128" s="12"/>
      <c r="K3128" s="101"/>
    </row>
    <row r="3129" spans="1:11" ht="15.75" x14ac:dyDescent="0.25">
      <c r="A3129" s="14"/>
      <c r="B3129" s="15"/>
      <c r="C3129" s="15"/>
      <c r="D3129" s="25"/>
      <c r="E3129" s="26"/>
      <c r="F3129" s="12"/>
      <c r="G3129" s="12"/>
      <c r="K3129" s="101"/>
    </row>
    <row r="3130" spans="1:11" ht="15.75" x14ac:dyDescent="0.25">
      <c r="A3130" s="14"/>
      <c r="B3130" s="15"/>
      <c r="C3130" s="15"/>
      <c r="D3130" s="25"/>
      <c r="E3130" s="26"/>
      <c r="F3130" s="12"/>
      <c r="G3130" s="12"/>
      <c r="K3130" s="101"/>
    </row>
    <row r="3131" spans="1:11" ht="15.75" x14ac:dyDescent="0.25">
      <c r="A3131" s="14"/>
      <c r="B3131" s="15"/>
      <c r="C3131" s="15"/>
      <c r="D3131" s="25"/>
      <c r="E3131" s="26"/>
      <c r="F3131" s="12"/>
      <c r="G3131" s="12"/>
      <c r="K3131" s="101"/>
    </row>
    <row r="3132" spans="1:11" ht="15.75" x14ac:dyDescent="0.25">
      <c r="A3132" s="14"/>
      <c r="B3132" s="15"/>
      <c r="C3132" s="15"/>
      <c r="D3132" s="25"/>
      <c r="E3132" s="26"/>
      <c r="F3132" s="12"/>
      <c r="G3132" s="12"/>
      <c r="K3132" s="101"/>
    </row>
    <row r="3133" spans="1:11" ht="15.75" x14ac:dyDescent="0.25">
      <c r="A3133" s="14"/>
      <c r="B3133" s="15"/>
      <c r="C3133" s="15"/>
      <c r="D3133" s="25"/>
      <c r="E3133" s="26"/>
      <c r="F3133" s="12"/>
      <c r="G3133" s="12"/>
      <c r="K3133" s="101"/>
    </row>
    <row r="3134" spans="1:11" ht="15.75" x14ac:dyDescent="0.25">
      <c r="A3134" s="14"/>
      <c r="B3134" s="15"/>
      <c r="C3134" s="15"/>
      <c r="D3134" s="25"/>
      <c r="E3134" s="26"/>
      <c r="F3134" s="12"/>
      <c r="G3134" s="12"/>
      <c r="K3134" s="101"/>
    </row>
    <row r="3135" spans="1:11" ht="15.75" x14ac:dyDescent="0.25">
      <c r="A3135" s="14"/>
      <c r="B3135" s="15"/>
      <c r="C3135" s="15"/>
      <c r="D3135" s="25"/>
      <c r="E3135" s="26"/>
      <c r="F3135" s="12"/>
      <c r="G3135" s="12"/>
      <c r="K3135" s="101"/>
    </row>
    <row r="3136" spans="1:11" ht="15.75" x14ac:dyDescent="0.25">
      <c r="A3136" s="14"/>
      <c r="B3136" s="15"/>
      <c r="C3136" s="15"/>
      <c r="D3136" s="25"/>
      <c r="E3136" s="26"/>
      <c r="F3136" s="12"/>
      <c r="G3136" s="12"/>
      <c r="K3136" s="101"/>
    </row>
    <row r="3137" spans="1:11" ht="15.75" x14ac:dyDescent="0.25">
      <c r="A3137" s="14"/>
      <c r="B3137" s="15"/>
      <c r="C3137" s="15"/>
      <c r="D3137" s="25"/>
      <c r="E3137" s="26"/>
      <c r="F3137" s="12"/>
      <c r="G3137" s="12"/>
      <c r="K3137" s="101"/>
    </row>
    <row r="3138" spans="1:11" ht="15.75" x14ac:dyDescent="0.25">
      <c r="A3138" s="14"/>
      <c r="B3138" s="15"/>
      <c r="C3138" s="15"/>
      <c r="D3138" s="25"/>
      <c r="E3138" s="26"/>
      <c r="F3138" s="12"/>
      <c r="G3138" s="12"/>
      <c r="K3138" s="101"/>
    </row>
    <row r="3139" spans="1:11" ht="15.75" x14ac:dyDescent="0.25">
      <c r="A3139" s="14"/>
      <c r="B3139" s="15"/>
      <c r="C3139" s="15"/>
      <c r="D3139" s="25"/>
      <c r="E3139" s="26"/>
      <c r="F3139" s="12"/>
      <c r="G3139" s="12"/>
      <c r="K3139" s="101"/>
    </row>
    <row r="3140" spans="1:11" ht="15.75" x14ac:dyDescent="0.25">
      <c r="A3140" s="14"/>
      <c r="B3140" s="15"/>
      <c r="C3140" s="15"/>
      <c r="D3140" s="25"/>
      <c r="E3140" s="26"/>
      <c r="F3140" s="12"/>
      <c r="G3140" s="12"/>
      <c r="K3140" s="101"/>
    </row>
    <row r="3141" spans="1:11" ht="15.75" x14ac:dyDescent="0.25">
      <c r="A3141" s="14"/>
      <c r="B3141" s="15"/>
      <c r="C3141" s="15"/>
      <c r="D3141" s="25"/>
      <c r="E3141" s="26"/>
      <c r="F3141" s="12"/>
      <c r="G3141" s="12"/>
      <c r="K3141" s="101"/>
    </row>
    <row r="3142" spans="1:11" ht="15.75" x14ac:dyDescent="0.25">
      <c r="A3142" s="14"/>
      <c r="B3142" s="15"/>
      <c r="C3142" s="15"/>
      <c r="D3142" s="25"/>
      <c r="E3142" s="26"/>
      <c r="F3142" s="12"/>
      <c r="G3142" s="12"/>
      <c r="K3142" s="101"/>
    </row>
    <row r="3143" spans="1:11" ht="15.75" x14ac:dyDescent="0.25">
      <c r="A3143" s="14"/>
      <c r="B3143" s="15"/>
      <c r="C3143" s="15"/>
      <c r="D3143" s="25"/>
      <c r="E3143" s="26"/>
      <c r="F3143" s="12"/>
      <c r="G3143" s="12"/>
      <c r="K3143" s="101"/>
    </row>
    <row r="3144" spans="1:11" ht="15.75" x14ac:dyDescent="0.25">
      <c r="A3144" s="14"/>
      <c r="B3144" s="15"/>
      <c r="C3144" s="15"/>
      <c r="D3144" s="25"/>
      <c r="E3144" s="26"/>
      <c r="F3144" s="12"/>
      <c r="G3144" s="12"/>
      <c r="K3144" s="101"/>
    </row>
    <row r="3145" spans="1:11" ht="15.75" x14ac:dyDescent="0.25">
      <c r="A3145" s="14"/>
      <c r="B3145" s="15"/>
      <c r="C3145" s="15"/>
      <c r="D3145" s="25"/>
      <c r="E3145" s="26"/>
      <c r="F3145" s="12"/>
      <c r="G3145" s="12"/>
      <c r="K3145" s="101"/>
    </row>
    <row r="3146" spans="1:11" ht="15.75" x14ac:dyDescent="0.25">
      <c r="A3146" s="14"/>
      <c r="B3146" s="15"/>
      <c r="C3146" s="15"/>
      <c r="D3146" s="25"/>
      <c r="E3146" s="26"/>
      <c r="F3146" s="12"/>
      <c r="G3146" s="12"/>
      <c r="K3146" s="101"/>
    </row>
    <row r="3147" spans="1:11" ht="15.75" x14ac:dyDescent="0.25">
      <c r="A3147" s="14"/>
      <c r="B3147" s="15"/>
      <c r="C3147" s="15"/>
      <c r="D3147" s="25"/>
      <c r="E3147" s="26"/>
      <c r="F3147" s="12"/>
      <c r="G3147" s="12"/>
      <c r="K3147" s="101"/>
    </row>
    <row r="3148" spans="1:11" ht="15.75" x14ac:dyDescent="0.25">
      <c r="A3148" s="14"/>
      <c r="B3148" s="15"/>
      <c r="C3148" s="15"/>
      <c r="D3148" s="25"/>
      <c r="E3148" s="26"/>
      <c r="F3148" s="12"/>
      <c r="G3148" s="12"/>
      <c r="K3148" s="101"/>
    </row>
    <row r="3149" spans="1:11" ht="15.75" x14ac:dyDescent="0.25">
      <c r="A3149" s="14"/>
      <c r="B3149" s="15"/>
      <c r="C3149" s="15"/>
      <c r="D3149" s="25"/>
      <c r="E3149" s="26"/>
      <c r="F3149" s="12"/>
      <c r="G3149" s="12"/>
      <c r="K3149" s="101"/>
    </row>
    <row r="3150" spans="1:11" ht="15.75" x14ac:dyDescent="0.25">
      <c r="A3150" s="14"/>
      <c r="B3150" s="15"/>
      <c r="C3150" s="15"/>
      <c r="D3150" s="25"/>
      <c r="E3150" s="26"/>
      <c r="F3150" s="12"/>
      <c r="G3150" s="12"/>
      <c r="K3150" s="101"/>
    </row>
    <row r="3151" spans="1:11" ht="15.75" x14ac:dyDescent="0.25">
      <c r="A3151" s="14"/>
      <c r="B3151" s="15"/>
      <c r="C3151" s="15"/>
      <c r="D3151" s="25"/>
      <c r="E3151" s="26"/>
      <c r="F3151" s="12"/>
      <c r="G3151" s="12"/>
      <c r="K3151" s="101"/>
    </row>
    <row r="3152" spans="1:11" ht="15.75" x14ac:dyDescent="0.25">
      <c r="A3152" s="14"/>
      <c r="B3152" s="15"/>
      <c r="C3152" s="15"/>
      <c r="D3152" s="25"/>
      <c r="E3152" s="26"/>
      <c r="F3152" s="12"/>
      <c r="G3152" s="12"/>
      <c r="K3152" s="101"/>
    </row>
    <row r="3153" spans="1:11" ht="15.75" x14ac:dyDescent="0.25">
      <c r="A3153" s="14"/>
      <c r="B3153" s="15"/>
      <c r="C3153" s="15"/>
      <c r="D3153" s="25"/>
      <c r="E3153" s="26"/>
      <c r="F3153" s="12"/>
      <c r="G3153" s="12"/>
      <c r="K3153" s="101"/>
    </row>
    <row r="3154" spans="1:11" ht="15.75" x14ac:dyDescent="0.25">
      <c r="A3154" s="14"/>
      <c r="B3154" s="15"/>
      <c r="C3154" s="15"/>
      <c r="D3154" s="25"/>
      <c r="E3154" s="26"/>
      <c r="F3154" s="12"/>
      <c r="G3154" s="12"/>
      <c r="K3154" s="101"/>
    </row>
    <row r="3155" spans="1:11" ht="15.75" x14ac:dyDescent="0.25">
      <c r="A3155" s="14"/>
      <c r="B3155" s="15"/>
      <c r="C3155" s="15"/>
      <c r="D3155" s="25"/>
      <c r="E3155" s="26"/>
      <c r="F3155" s="12"/>
      <c r="G3155" s="12"/>
      <c r="K3155" s="101"/>
    </row>
    <row r="3156" spans="1:11" ht="15.75" x14ac:dyDescent="0.25">
      <c r="A3156" s="14"/>
      <c r="B3156" s="15"/>
      <c r="C3156" s="15"/>
      <c r="D3156" s="25"/>
      <c r="E3156" s="26"/>
      <c r="F3156" s="12"/>
      <c r="G3156" s="12"/>
      <c r="K3156" s="101"/>
    </row>
    <row r="3157" spans="1:11" ht="15.75" x14ac:dyDescent="0.25">
      <c r="A3157" s="14"/>
      <c r="B3157" s="15"/>
      <c r="C3157" s="15"/>
      <c r="D3157" s="25"/>
      <c r="E3157" s="26"/>
      <c r="F3157" s="12"/>
      <c r="G3157" s="12"/>
      <c r="K3157" s="101"/>
    </row>
    <row r="3158" spans="1:11" ht="15.75" x14ac:dyDescent="0.25">
      <c r="A3158" s="14"/>
      <c r="B3158" s="15"/>
      <c r="C3158" s="15"/>
      <c r="D3158" s="25"/>
      <c r="E3158" s="26"/>
      <c r="F3158" s="12"/>
      <c r="G3158" s="12"/>
      <c r="K3158" s="101"/>
    </row>
    <row r="3159" spans="1:11" ht="15.75" x14ac:dyDescent="0.25">
      <c r="A3159" s="14"/>
      <c r="B3159" s="15"/>
      <c r="C3159" s="15"/>
      <c r="D3159" s="25"/>
      <c r="E3159" s="26"/>
      <c r="F3159" s="12"/>
      <c r="G3159" s="12"/>
      <c r="K3159" s="101"/>
    </row>
    <row r="3160" spans="1:11" ht="15.75" x14ac:dyDescent="0.25">
      <c r="A3160" s="14"/>
      <c r="B3160" s="15"/>
      <c r="C3160" s="15"/>
      <c r="D3160" s="25"/>
      <c r="E3160" s="26"/>
      <c r="F3160" s="12"/>
      <c r="G3160" s="12"/>
      <c r="K3160" s="101"/>
    </row>
    <row r="3161" spans="1:11" ht="15.75" x14ac:dyDescent="0.25">
      <c r="A3161" s="14"/>
      <c r="B3161" s="15"/>
      <c r="C3161" s="15"/>
      <c r="D3161" s="25"/>
      <c r="E3161" s="26"/>
      <c r="F3161" s="12"/>
      <c r="G3161" s="12"/>
      <c r="K3161" s="101"/>
    </row>
    <row r="3162" spans="1:11" ht="15.75" x14ac:dyDescent="0.25">
      <c r="A3162" s="14"/>
      <c r="B3162" s="15"/>
      <c r="C3162" s="15"/>
      <c r="D3162" s="25"/>
      <c r="E3162" s="26"/>
      <c r="F3162" s="12"/>
      <c r="G3162" s="12"/>
      <c r="K3162" s="101"/>
    </row>
    <row r="3163" spans="1:11" ht="15.75" x14ac:dyDescent="0.25">
      <c r="A3163" s="14"/>
      <c r="B3163" s="15"/>
      <c r="C3163" s="15"/>
      <c r="D3163" s="25"/>
      <c r="E3163" s="26"/>
      <c r="F3163" s="12"/>
      <c r="G3163" s="12"/>
      <c r="K3163" s="101"/>
    </row>
    <row r="3164" spans="1:11" ht="15.75" x14ac:dyDescent="0.25">
      <c r="A3164" s="7"/>
      <c r="B3164" s="7"/>
      <c r="C3164" s="8"/>
      <c r="D3164" s="25"/>
      <c r="E3164" s="26"/>
      <c r="F3164" s="12"/>
      <c r="G3164" s="12"/>
      <c r="K3164" s="101"/>
    </row>
    <row r="3165" spans="1:11" ht="15.75" x14ac:dyDescent="0.25">
      <c r="A3165" s="7"/>
      <c r="B3165" s="7"/>
      <c r="C3165" s="8"/>
      <c r="D3165" s="25"/>
      <c r="E3165" s="26"/>
      <c r="F3165" s="12"/>
      <c r="G3165" s="12"/>
      <c r="K3165" s="101"/>
    </row>
    <row r="3166" spans="1:11" ht="15.75" x14ac:dyDescent="0.25">
      <c r="A3166" s="14"/>
      <c r="B3166" s="15"/>
      <c r="C3166" s="15"/>
      <c r="D3166" s="25"/>
      <c r="E3166" s="26"/>
      <c r="F3166" s="12"/>
      <c r="G3166" s="12"/>
      <c r="K3166" s="101"/>
    </row>
    <row r="3167" spans="1:11" ht="15.75" x14ac:dyDescent="0.25">
      <c r="A3167" s="14"/>
      <c r="B3167" s="15"/>
      <c r="C3167" s="15"/>
      <c r="D3167" s="25"/>
      <c r="E3167" s="26"/>
      <c r="F3167" s="12"/>
      <c r="G3167" s="12"/>
      <c r="K3167" s="101"/>
    </row>
    <row r="3168" spans="1:11" ht="15.75" x14ac:dyDescent="0.25">
      <c r="A3168" s="14"/>
      <c r="B3168" s="15"/>
      <c r="C3168" s="15"/>
      <c r="D3168" s="25"/>
      <c r="E3168" s="26"/>
      <c r="F3168" s="12"/>
      <c r="G3168" s="12"/>
      <c r="K3168" s="101"/>
    </row>
    <row r="3169" spans="1:11" ht="15.75" x14ac:dyDescent="0.25">
      <c r="A3169" s="14"/>
      <c r="B3169" s="15"/>
      <c r="C3169" s="15"/>
      <c r="D3169" s="25"/>
      <c r="E3169" s="26"/>
      <c r="F3169" s="12"/>
      <c r="G3169" s="12"/>
      <c r="K3169" s="101"/>
    </row>
    <row r="3170" spans="1:11" ht="15.75" x14ac:dyDescent="0.25">
      <c r="A3170" s="14"/>
      <c r="B3170" s="15"/>
      <c r="C3170" s="15"/>
      <c r="D3170" s="25"/>
      <c r="E3170" s="26"/>
      <c r="F3170" s="12"/>
      <c r="G3170" s="12"/>
      <c r="K3170" s="101"/>
    </row>
    <row r="3171" spans="1:11" ht="15.75" x14ac:dyDescent="0.25">
      <c r="A3171" s="14"/>
      <c r="B3171" s="15"/>
      <c r="C3171" s="15"/>
      <c r="D3171" s="25"/>
      <c r="E3171" s="26"/>
      <c r="F3171" s="12"/>
      <c r="G3171" s="12"/>
      <c r="K3171" s="101"/>
    </row>
    <row r="3172" spans="1:11" ht="15.75" x14ac:dyDescent="0.25">
      <c r="A3172" s="7"/>
      <c r="B3172" s="7"/>
      <c r="C3172" s="13"/>
      <c r="D3172" s="25"/>
      <c r="E3172" s="26"/>
      <c r="F3172" s="12"/>
      <c r="G3172" s="12"/>
      <c r="K3172" s="101"/>
    </row>
    <row r="3173" spans="1:11" ht="15.75" x14ac:dyDescent="0.25">
      <c r="A3173" s="14"/>
      <c r="B3173" s="15"/>
      <c r="C3173" s="15"/>
      <c r="D3173" s="25"/>
      <c r="E3173" s="26"/>
      <c r="F3173" s="12"/>
      <c r="G3173" s="12"/>
      <c r="K3173" s="101"/>
    </row>
    <row r="3174" spans="1:11" ht="15.75" x14ac:dyDescent="0.25">
      <c r="A3174" s="14"/>
      <c r="B3174" s="15"/>
      <c r="C3174" s="15"/>
      <c r="D3174" s="25"/>
      <c r="E3174" s="26"/>
      <c r="F3174" s="12"/>
      <c r="G3174" s="12"/>
      <c r="K3174" s="101"/>
    </row>
    <row r="3175" spans="1:11" ht="15.75" x14ac:dyDescent="0.25">
      <c r="A3175" s="14"/>
      <c r="B3175" s="15"/>
      <c r="C3175" s="15"/>
      <c r="D3175" s="25"/>
      <c r="E3175" s="26"/>
      <c r="F3175" s="12"/>
      <c r="G3175" s="12"/>
      <c r="K3175" s="101"/>
    </row>
    <row r="3176" spans="1:11" ht="15.75" x14ac:dyDescent="0.25">
      <c r="A3176" s="14"/>
      <c r="B3176" s="15"/>
      <c r="C3176" s="15"/>
      <c r="D3176" s="25"/>
      <c r="E3176" s="26"/>
      <c r="F3176" s="12"/>
      <c r="G3176" s="12"/>
      <c r="K3176" s="101"/>
    </row>
    <row r="3177" spans="1:11" ht="15.75" x14ac:dyDescent="0.25">
      <c r="A3177" s="14"/>
      <c r="B3177" s="15"/>
      <c r="C3177" s="15"/>
      <c r="D3177" s="25"/>
      <c r="E3177" s="26"/>
      <c r="F3177" s="12"/>
      <c r="G3177" s="12"/>
      <c r="K3177" s="101"/>
    </row>
    <row r="3178" spans="1:11" ht="15.75" x14ac:dyDescent="0.25">
      <c r="A3178" s="14"/>
      <c r="B3178" s="15"/>
      <c r="C3178" s="15"/>
      <c r="D3178" s="25"/>
      <c r="E3178" s="26"/>
      <c r="F3178" s="12"/>
      <c r="G3178" s="12"/>
      <c r="K3178" s="101"/>
    </row>
    <row r="3179" spans="1:11" ht="15.75" x14ac:dyDescent="0.25">
      <c r="A3179" s="14"/>
      <c r="B3179" s="15"/>
      <c r="C3179" s="15"/>
      <c r="D3179" s="25"/>
      <c r="E3179" s="26"/>
      <c r="F3179" s="12"/>
      <c r="G3179" s="12"/>
      <c r="K3179" s="101"/>
    </row>
    <row r="3180" spans="1:11" ht="15.75" x14ac:dyDescent="0.25">
      <c r="A3180" s="14"/>
      <c r="B3180" s="15"/>
      <c r="C3180" s="15"/>
      <c r="D3180" s="25"/>
      <c r="E3180" s="26"/>
      <c r="F3180" s="12"/>
      <c r="G3180" s="12"/>
      <c r="K3180" s="101"/>
    </row>
    <row r="3181" spans="1:11" ht="15.75" x14ac:dyDescent="0.25">
      <c r="A3181" s="14"/>
      <c r="B3181" s="15"/>
      <c r="C3181" s="15"/>
      <c r="D3181" s="25"/>
      <c r="E3181" s="26"/>
      <c r="F3181" s="12"/>
      <c r="G3181" s="12"/>
      <c r="K3181" s="101"/>
    </row>
    <row r="3182" spans="1:11" ht="15.75" x14ac:dyDescent="0.25">
      <c r="A3182" s="14"/>
      <c r="B3182" s="15"/>
      <c r="C3182" s="15"/>
      <c r="D3182" s="25"/>
      <c r="E3182" s="26"/>
      <c r="F3182" s="12"/>
      <c r="G3182" s="12"/>
      <c r="K3182" s="101"/>
    </row>
    <row r="3183" spans="1:11" ht="15.75" x14ac:dyDescent="0.25">
      <c r="A3183" s="14"/>
      <c r="B3183" s="15"/>
      <c r="C3183" s="15"/>
      <c r="D3183" s="25"/>
      <c r="E3183" s="26"/>
      <c r="F3183" s="12"/>
      <c r="G3183" s="12"/>
      <c r="K3183" s="101"/>
    </row>
    <row r="3184" spans="1:11" ht="15.75" x14ac:dyDescent="0.25">
      <c r="A3184" s="14"/>
      <c r="B3184" s="15"/>
      <c r="C3184" s="15"/>
      <c r="D3184" s="25"/>
      <c r="E3184" s="26"/>
      <c r="F3184" s="12"/>
      <c r="G3184" s="12"/>
      <c r="K3184" s="101"/>
    </row>
    <row r="3185" spans="1:11" ht="15.75" x14ac:dyDescent="0.25">
      <c r="A3185" s="14"/>
      <c r="B3185" s="15"/>
      <c r="C3185" s="15"/>
      <c r="D3185" s="25"/>
      <c r="E3185" s="26"/>
      <c r="F3185" s="12"/>
      <c r="G3185" s="12"/>
      <c r="K3185" s="101"/>
    </row>
    <row r="3186" spans="1:11" ht="15.75" x14ac:dyDescent="0.25">
      <c r="A3186" s="14"/>
      <c r="B3186" s="15"/>
      <c r="C3186" s="15"/>
      <c r="D3186" s="25"/>
      <c r="E3186" s="26"/>
      <c r="F3186" s="12"/>
      <c r="G3186" s="12"/>
      <c r="K3186" s="101"/>
    </row>
    <row r="3187" spans="1:11" ht="15.75" x14ac:dyDescent="0.25">
      <c r="A3187" s="14"/>
      <c r="B3187" s="15"/>
      <c r="C3187" s="15"/>
      <c r="D3187" s="25"/>
      <c r="E3187" s="26"/>
      <c r="F3187" s="12"/>
      <c r="G3187" s="12"/>
      <c r="K3187" s="101"/>
    </row>
    <row r="3188" spans="1:11" ht="15.75" x14ac:dyDescent="0.25">
      <c r="A3188" s="14"/>
      <c r="B3188" s="15"/>
      <c r="C3188" s="15"/>
      <c r="D3188" s="25"/>
      <c r="E3188" s="26"/>
      <c r="F3188" s="12"/>
      <c r="G3188" s="12"/>
      <c r="K3188" s="101"/>
    </row>
    <row r="3189" spans="1:11" ht="15.75" x14ac:dyDescent="0.25">
      <c r="A3189" s="14"/>
      <c r="B3189" s="15"/>
      <c r="C3189" s="15"/>
      <c r="D3189" s="25"/>
      <c r="E3189" s="26"/>
      <c r="F3189" s="12"/>
      <c r="G3189" s="12"/>
      <c r="K3189" s="101"/>
    </row>
    <row r="3190" spans="1:11" ht="15.75" x14ac:dyDescent="0.25">
      <c r="A3190" s="14"/>
      <c r="B3190" s="15"/>
      <c r="C3190" s="15"/>
      <c r="D3190" s="25"/>
      <c r="E3190" s="26"/>
      <c r="F3190" s="12"/>
      <c r="G3190" s="12"/>
      <c r="K3190" s="101"/>
    </row>
    <row r="3191" spans="1:11" ht="15.75" x14ac:dyDescent="0.25">
      <c r="A3191" s="14"/>
      <c r="B3191" s="15"/>
      <c r="C3191" s="15"/>
      <c r="D3191" s="25"/>
      <c r="E3191" s="26"/>
      <c r="F3191" s="12"/>
      <c r="G3191" s="12"/>
      <c r="K3191" s="101"/>
    </row>
    <row r="3192" spans="1:11" ht="15.75" x14ac:dyDescent="0.25">
      <c r="A3192" s="14"/>
      <c r="B3192" s="15"/>
      <c r="C3192" s="15"/>
      <c r="D3192" s="25"/>
      <c r="E3192" s="26"/>
      <c r="F3192" s="12"/>
      <c r="G3192" s="12"/>
      <c r="K3192" s="101"/>
    </row>
    <row r="3193" spans="1:11" ht="15.75" x14ac:dyDescent="0.25">
      <c r="A3193" s="7"/>
      <c r="B3193" s="7"/>
      <c r="C3193" s="8"/>
      <c r="D3193" s="25"/>
      <c r="E3193" s="26"/>
      <c r="F3193" s="12"/>
      <c r="G3193" s="12"/>
      <c r="K3193" s="101"/>
    </row>
    <row r="3194" spans="1:11" ht="15.75" x14ac:dyDescent="0.25">
      <c r="A3194" s="7"/>
      <c r="B3194" s="7"/>
      <c r="C3194" s="8"/>
      <c r="D3194" s="25"/>
      <c r="E3194" s="26"/>
      <c r="F3194" s="12"/>
      <c r="G3194" s="12"/>
      <c r="K3194" s="101"/>
    </row>
    <row r="3195" spans="1:11" ht="15.75" x14ac:dyDescent="0.25">
      <c r="A3195" s="14"/>
      <c r="B3195" s="15"/>
      <c r="C3195" s="15"/>
      <c r="D3195" s="25"/>
      <c r="E3195" s="26"/>
      <c r="F3195" s="12"/>
      <c r="G3195" s="12"/>
      <c r="K3195" s="101"/>
    </row>
    <row r="3196" spans="1:11" ht="15.75" x14ac:dyDescent="0.25">
      <c r="A3196" s="14"/>
      <c r="B3196" s="15"/>
      <c r="C3196" s="15"/>
      <c r="D3196" s="25"/>
      <c r="E3196" s="26"/>
      <c r="F3196" s="12"/>
      <c r="G3196" s="12"/>
      <c r="K3196" s="101"/>
    </row>
    <row r="3197" spans="1:11" ht="15.75" x14ac:dyDescent="0.25">
      <c r="A3197" s="14"/>
      <c r="B3197" s="15"/>
      <c r="C3197" s="15"/>
      <c r="D3197" s="25"/>
      <c r="E3197" s="26"/>
      <c r="F3197" s="12"/>
      <c r="G3197" s="12"/>
      <c r="K3197" s="101"/>
    </row>
    <row r="3198" spans="1:11" ht="15.75" x14ac:dyDescent="0.25">
      <c r="A3198" s="14"/>
      <c r="B3198" s="15"/>
      <c r="C3198" s="15"/>
      <c r="D3198" s="25"/>
      <c r="E3198" s="26"/>
      <c r="F3198" s="12"/>
      <c r="G3198" s="12"/>
      <c r="K3198" s="101"/>
    </row>
    <row r="3199" spans="1:11" ht="15.75" x14ac:dyDescent="0.25">
      <c r="A3199" s="14"/>
      <c r="B3199" s="15"/>
      <c r="C3199" s="15"/>
      <c r="D3199" s="25"/>
      <c r="E3199" s="26"/>
      <c r="F3199" s="12"/>
      <c r="G3199" s="12"/>
      <c r="K3199" s="101"/>
    </row>
    <row r="3200" spans="1:11" ht="15.75" x14ac:dyDescent="0.25">
      <c r="A3200" s="14"/>
      <c r="B3200" s="15"/>
      <c r="C3200" s="15"/>
      <c r="D3200" s="25"/>
      <c r="E3200" s="26"/>
      <c r="F3200" s="12"/>
      <c r="G3200" s="12"/>
      <c r="K3200" s="101"/>
    </row>
    <row r="3201" spans="1:11" ht="15.75" x14ac:dyDescent="0.25">
      <c r="A3201" s="14"/>
      <c r="B3201" s="15"/>
      <c r="C3201" s="15"/>
      <c r="D3201" s="25"/>
      <c r="E3201" s="26"/>
      <c r="F3201" s="12"/>
      <c r="G3201" s="12"/>
      <c r="K3201" s="101"/>
    </row>
    <row r="3202" spans="1:11" ht="15.75" x14ac:dyDescent="0.25">
      <c r="A3202" s="14"/>
      <c r="B3202" s="15"/>
      <c r="C3202" s="15"/>
      <c r="D3202" s="25"/>
      <c r="E3202" s="26"/>
      <c r="F3202" s="12"/>
      <c r="G3202" s="12"/>
      <c r="K3202" s="101"/>
    </row>
    <row r="3203" spans="1:11" ht="15.75" x14ac:dyDescent="0.25">
      <c r="A3203" s="14"/>
      <c r="B3203" s="15"/>
      <c r="C3203" s="15"/>
      <c r="D3203" s="25"/>
      <c r="E3203" s="26"/>
      <c r="F3203" s="12"/>
      <c r="G3203" s="12"/>
      <c r="K3203" s="101"/>
    </row>
    <row r="3204" spans="1:11" ht="15.75" x14ac:dyDescent="0.25">
      <c r="A3204" s="14"/>
      <c r="B3204" s="15"/>
      <c r="C3204" s="15"/>
      <c r="D3204" s="25"/>
      <c r="E3204" s="26"/>
      <c r="F3204" s="12"/>
      <c r="G3204" s="12"/>
      <c r="K3204" s="101"/>
    </row>
    <row r="3205" spans="1:11" ht="15.75" x14ac:dyDescent="0.25">
      <c r="A3205" s="14"/>
      <c r="B3205" s="15"/>
      <c r="C3205" s="15"/>
      <c r="D3205" s="25"/>
      <c r="E3205" s="26"/>
      <c r="F3205" s="12"/>
      <c r="G3205" s="12"/>
      <c r="K3205" s="101"/>
    </row>
    <row r="3206" spans="1:11" ht="15.75" x14ac:dyDescent="0.25">
      <c r="A3206" s="14"/>
      <c r="B3206" s="15"/>
      <c r="C3206" s="15"/>
      <c r="D3206" s="25"/>
      <c r="E3206" s="26"/>
      <c r="F3206" s="12"/>
      <c r="G3206" s="12"/>
      <c r="K3206" s="101"/>
    </row>
    <row r="3207" spans="1:11" ht="15.75" x14ac:dyDescent="0.25">
      <c r="A3207" s="14"/>
      <c r="B3207" s="15"/>
      <c r="C3207" s="15"/>
      <c r="D3207" s="25"/>
      <c r="E3207" s="26"/>
      <c r="F3207" s="12"/>
      <c r="G3207" s="12"/>
      <c r="K3207" s="101"/>
    </row>
    <row r="3208" spans="1:11" ht="15.75" x14ac:dyDescent="0.25">
      <c r="A3208" s="14"/>
      <c r="B3208" s="15"/>
      <c r="C3208" s="15"/>
      <c r="D3208" s="25"/>
      <c r="E3208" s="26"/>
      <c r="F3208" s="12"/>
      <c r="G3208" s="12"/>
      <c r="K3208" s="101"/>
    </row>
    <row r="3209" spans="1:11" ht="15.75" x14ac:dyDescent="0.25">
      <c r="A3209" s="14"/>
      <c r="B3209" s="15"/>
      <c r="C3209" s="15"/>
      <c r="D3209" s="25"/>
      <c r="E3209" s="26"/>
      <c r="F3209" s="12"/>
      <c r="G3209" s="12"/>
      <c r="K3209" s="101"/>
    </row>
    <row r="3210" spans="1:11" ht="15.75" x14ac:dyDescent="0.25">
      <c r="A3210" s="14"/>
      <c r="B3210" s="15"/>
      <c r="C3210" s="15"/>
      <c r="D3210" s="25"/>
      <c r="E3210" s="26"/>
      <c r="F3210" s="12"/>
      <c r="G3210" s="12"/>
      <c r="K3210" s="101"/>
    </row>
    <row r="3211" spans="1:11" ht="15.75" x14ac:dyDescent="0.25">
      <c r="A3211" s="14"/>
      <c r="B3211" s="15"/>
      <c r="C3211" s="15"/>
      <c r="D3211" s="25"/>
      <c r="E3211" s="26"/>
      <c r="F3211" s="12"/>
      <c r="G3211" s="12"/>
      <c r="K3211" s="101"/>
    </row>
    <row r="3212" spans="1:11" ht="15.75" x14ac:dyDescent="0.25">
      <c r="A3212" s="14"/>
      <c r="B3212" s="15"/>
      <c r="C3212" s="15"/>
      <c r="D3212" s="25"/>
      <c r="E3212" s="26"/>
      <c r="F3212" s="12"/>
      <c r="G3212" s="12"/>
      <c r="K3212" s="101"/>
    </row>
    <row r="3213" spans="1:11" ht="15.75" x14ac:dyDescent="0.25">
      <c r="A3213" s="7"/>
      <c r="B3213" s="13"/>
      <c r="C3213" s="13"/>
      <c r="D3213" s="25"/>
      <c r="E3213" s="26"/>
      <c r="F3213" s="12"/>
      <c r="G3213" s="12"/>
      <c r="K3213" s="101"/>
    </row>
    <row r="3214" spans="1:11" ht="15.75" x14ac:dyDescent="0.25">
      <c r="A3214" s="14"/>
      <c r="B3214" s="15"/>
      <c r="C3214" s="15"/>
      <c r="D3214" s="25"/>
      <c r="E3214" s="26"/>
      <c r="F3214" s="12"/>
      <c r="G3214" s="12"/>
      <c r="K3214" s="101"/>
    </row>
    <row r="3215" spans="1:11" ht="15.75" x14ac:dyDescent="0.25">
      <c r="A3215" s="14"/>
      <c r="B3215" s="15"/>
      <c r="C3215" s="15"/>
      <c r="D3215" s="25"/>
      <c r="E3215" s="26"/>
      <c r="F3215" s="12"/>
      <c r="G3215" s="12"/>
      <c r="K3215" s="101"/>
    </row>
    <row r="3216" spans="1:11" ht="15.75" x14ac:dyDescent="0.25">
      <c r="A3216" s="14"/>
      <c r="B3216" s="15"/>
      <c r="C3216" s="15"/>
      <c r="D3216" s="25"/>
      <c r="E3216" s="26"/>
      <c r="F3216" s="12"/>
      <c r="G3216" s="12"/>
      <c r="K3216" s="101"/>
    </row>
    <row r="3217" spans="1:11" ht="15.75" x14ac:dyDescent="0.25">
      <c r="A3217" s="14"/>
      <c r="B3217" s="15"/>
      <c r="C3217" s="15"/>
      <c r="D3217" s="25"/>
      <c r="E3217" s="26"/>
      <c r="F3217" s="12"/>
      <c r="G3217" s="12"/>
      <c r="K3217" s="101"/>
    </row>
    <row r="3218" spans="1:11" ht="15.75" x14ac:dyDescent="0.25">
      <c r="A3218" s="14"/>
      <c r="B3218" s="15"/>
      <c r="C3218" s="15"/>
      <c r="D3218" s="25"/>
      <c r="E3218" s="26"/>
      <c r="F3218" s="12"/>
      <c r="G3218" s="12"/>
      <c r="K3218" s="101"/>
    </row>
    <row r="3219" spans="1:11" ht="15.75" x14ac:dyDescent="0.25">
      <c r="A3219" s="14"/>
      <c r="B3219" s="15"/>
      <c r="C3219" s="15"/>
      <c r="D3219" s="25"/>
      <c r="E3219" s="26"/>
      <c r="F3219" s="12"/>
      <c r="G3219" s="12"/>
      <c r="K3219" s="101"/>
    </row>
    <row r="3220" spans="1:11" ht="15.75" x14ac:dyDescent="0.25">
      <c r="A3220" s="14"/>
      <c r="B3220" s="15"/>
      <c r="C3220" s="15"/>
      <c r="D3220" s="25"/>
      <c r="E3220" s="26"/>
      <c r="F3220" s="12"/>
      <c r="G3220" s="12"/>
      <c r="K3220" s="101"/>
    </row>
    <row r="3221" spans="1:11" ht="15.75" x14ac:dyDescent="0.25">
      <c r="A3221" s="14"/>
      <c r="B3221" s="15"/>
      <c r="C3221" s="15"/>
      <c r="D3221" s="25"/>
      <c r="E3221" s="26"/>
      <c r="F3221" s="12"/>
      <c r="G3221" s="12"/>
      <c r="K3221" s="101"/>
    </row>
    <row r="3222" spans="1:11" ht="15.75" x14ac:dyDescent="0.25">
      <c r="A3222" s="14"/>
      <c r="B3222" s="15"/>
      <c r="C3222" s="15"/>
      <c r="D3222" s="25"/>
      <c r="E3222" s="26"/>
      <c r="F3222" s="12"/>
      <c r="G3222" s="12"/>
      <c r="K3222" s="101"/>
    </row>
    <row r="3223" spans="1:11" ht="15.75" x14ac:dyDescent="0.25">
      <c r="A3223" s="14"/>
      <c r="B3223" s="15"/>
      <c r="C3223" s="15"/>
      <c r="D3223" s="25"/>
      <c r="E3223" s="26"/>
      <c r="F3223" s="12"/>
      <c r="G3223" s="12"/>
      <c r="K3223" s="101"/>
    </row>
    <row r="3224" spans="1:11" ht="15.75" x14ac:dyDescent="0.25">
      <c r="A3224" s="14"/>
      <c r="B3224" s="15"/>
      <c r="C3224" s="15"/>
      <c r="D3224" s="25"/>
      <c r="E3224" s="26"/>
      <c r="F3224" s="12"/>
      <c r="G3224" s="12"/>
      <c r="K3224" s="101"/>
    </row>
    <row r="3225" spans="1:11" ht="15.75" x14ac:dyDescent="0.25">
      <c r="A3225" s="14"/>
      <c r="B3225" s="15"/>
      <c r="C3225" s="15"/>
      <c r="D3225" s="25"/>
      <c r="E3225" s="26"/>
      <c r="F3225" s="12"/>
      <c r="G3225" s="12"/>
      <c r="K3225" s="101"/>
    </row>
    <row r="3226" spans="1:11" ht="15.75" x14ac:dyDescent="0.25">
      <c r="A3226" s="14"/>
      <c r="B3226" s="15"/>
      <c r="C3226" s="15"/>
      <c r="D3226" s="25"/>
      <c r="E3226" s="26"/>
      <c r="F3226" s="12"/>
      <c r="G3226" s="12"/>
      <c r="K3226" s="101"/>
    </row>
    <row r="3227" spans="1:11" ht="15.75" x14ac:dyDescent="0.25">
      <c r="A3227" s="14"/>
      <c r="B3227" s="15"/>
      <c r="C3227" s="15"/>
      <c r="D3227" s="25"/>
      <c r="E3227" s="26"/>
      <c r="F3227" s="12"/>
      <c r="G3227" s="12"/>
      <c r="K3227" s="101"/>
    </row>
    <row r="3228" spans="1:11" ht="15.75" x14ac:dyDescent="0.25">
      <c r="A3228" s="14"/>
      <c r="B3228" s="15"/>
      <c r="C3228" s="15"/>
      <c r="D3228" s="25"/>
      <c r="E3228" s="26"/>
      <c r="F3228" s="12"/>
      <c r="G3228" s="12"/>
      <c r="K3228" s="101"/>
    </row>
    <row r="3229" spans="1:11" ht="15.75" x14ac:dyDescent="0.25">
      <c r="A3229" s="14"/>
      <c r="B3229" s="15"/>
      <c r="C3229" s="15"/>
      <c r="D3229" s="25"/>
      <c r="E3229" s="26"/>
      <c r="F3229" s="12"/>
      <c r="G3229" s="12"/>
      <c r="K3229" s="101"/>
    </row>
    <row r="3230" spans="1:11" ht="15.75" x14ac:dyDescent="0.25">
      <c r="A3230" s="14"/>
      <c r="B3230" s="15"/>
      <c r="C3230" s="15"/>
      <c r="D3230" s="25"/>
      <c r="E3230" s="26"/>
      <c r="F3230" s="12"/>
      <c r="G3230" s="12"/>
      <c r="K3230" s="101"/>
    </row>
    <row r="3231" spans="1:11" ht="15.75" x14ac:dyDescent="0.25">
      <c r="A3231" s="14"/>
      <c r="B3231" s="15"/>
      <c r="C3231" s="15"/>
      <c r="D3231" s="25"/>
      <c r="E3231" s="26"/>
      <c r="F3231" s="12"/>
      <c r="G3231" s="12"/>
      <c r="K3231" s="101"/>
    </row>
    <row r="3232" spans="1:11" ht="15.75" x14ac:dyDescent="0.25">
      <c r="A3232" s="14"/>
      <c r="B3232" s="15"/>
      <c r="C3232" s="15"/>
      <c r="D3232" s="25"/>
      <c r="E3232" s="26"/>
      <c r="F3232" s="12"/>
      <c r="G3232" s="12"/>
      <c r="K3232" s="101"/>
    </row>
    <row r="3233" spans="1:11" ht="15.75" x14ac:dyDescent="0.25">
      <c r="A3233" s="14"/>
      <c r="B3233" s="15"/>
      <c r="C3233" s="15"/>
      <c r="D3233" s="25"/>
      <c r="E3233" s="26"/>
      <c r="F3233" s="12"/>
      <c r="G3233" s="12"/>
      <c r="K3233" s="101"/>
    </row>
    <row r="3234" spans="1:11" ht="15.75" x14ac:dyDescent="0.25">
      <c r="A3234" s="14"/>
      <c r="B3234" s="15"/>
      <c r="C3234" s="15"/>
      <c r="D3234" s="25"/>
      <c r="E3234" s="26"/>
      <c r="F3234" s="12"/>
      <c r="G3234" s="12"/>
      <c r="K3234" s="101"/>
    </row>
    <row r="3235" spans="1:11" ht="15.75" x14ac:dyDescent="0.25">
      <c r="A3235" s="14"/>
      <c r="B3235" s="15"/>
      <c r="C3235" s="15"/>
      <c r="D3235" s="25"/>
      <c r="E3235" s="26"/>
      <c r="F3235" s="12"/>
      <c r="G3235" s="12"/>
      <c r="K3235" s="101"/>
    </row>
    <row r="3236" spans="1:11" ht="15.75" x14ac:dyDescent="0.25">
      <c r="A3236" s="14"/>
      <c r="B3236" s="15"/>
      <c r="C3236" s="15"/>
      <c r="D3236" s="25"/>
      <c r="E3236" s="26"/>
      <c r="F3236" s="12"/>
      <c r="G3236" s="12"/>
      <c r="K3236" s="101"/>
    </row>
    <row r="3237" spans="1:11" ht="15.75" x14ac:dyDescent="0.25">
      <c r="A3237" s="14"/>
      <c r="B3237" s="15"/>
      <c r="C3237" s="15"/>
      <c r="D3237" s="25"/>
      <c r="E3237" s="26"/>
      <c r="F3237" s="12"/>
      <c r="G3237" s="12"/>
      <c r="K3237" s="101"/>
    </row>
    <row r="3238" spans="1:11" ht="15.75" x14ac:dyDescent="0.25">
      <c r="A3238" s="14"/>
      <c r="B3238" s="15"/>
      <c r="C3238" s="15"/>
      <c r="D3238" s="25"/>
      <c r="E3238" s="26"/>
      <c r="F3238" s="12"/>
      <c r="G3238" s="12"/>
      <c r="K3238" s="101"/>
    </row>
    <row r="3239" spans="1:11" ht="15.75" x14ac:dyDescent="0.25">
      <c r="A3239" s="14"/>
      <c r="B3239" s="15"/>
      <c r="C3239" s="15"/>
      <c r="D3239" s="25"/>
      <c r="E3239" s="26"/>
      <c r="F3239" s="12"/>
      <c r="G3239" s="12"/>
      <c r="K3239" s="101"/>
    </row>
    <row r="3240" spans="1:11" ht="15.75" x14ac:dyDescent="0.25">
      <c r="A3240" s="14"/>
      <c r="B3240" s="15"/>
      <c r="C3240" s="15"/>
      <c r="D3240" s="25"/>
      <c r="E3240" s="26"/>
      <c r="F3240" s="12"/>
      <c r="G3240" s="12"/>
      <c r="K3240" s="101"/>
    </row>
    <row r="3241" spans="1:11" ht="15.75" x14ac:dyDescent="0.25">
      <c r="A3241" s="14"/>
      <c r="B3241" s="15"/>
      <c r="C3241" s="15"/>
      <c r="D3241" s="25"/>
      <c r="E3241" s="26"/>
      <c r="F3241" s="12"/>
      <c r="G3241" s="12"/>
      <c r="K3241" s="101"/>
    </row>
    <row r="3242" spans="1:11" ht="15.75" x14ac:dyDescent="0.25">
      <c r="A3242" s="14"/>
      <c r="B3242" s="15"/>
      <c r="C3242" s="15"/>
      <c r="D3242" s="25"/>
      <c r="E3242" s="26"/>
      <c r="F3242" s="12"/>
      <c r="G3242" s="12"/>
      <c r="K3242" s="101"/>
    </row>
    <row r="3243" spans="1:11" ht="15.75" x14ac:dyDescent="0.25">
      <c r="A3243" s="7"/>
      <c r="B3243" s="7"/>
      <c r="C3243" s="8"/>
      <c r="D3243" s="25"/>
      <c r="E3243" s="26"/>
      <c r="F3243" s="12"/>
      <c r="G3243" s="12"/>
      <c r="K3243" s="101"/>
    </row>
    <row r="3244" spans="1:11" ht="15.75" x14ac:dyDescent="0.25">
      <c r="A3244" s="14"/>
      <c r="B3244" s="15"/>
      <c r="C3244" s="15"/>
      <c r="D3244" s="25"/>
      <c r="E3244" s="26"/>
      <c r="F3244" s="12"/>
      <c r="G3244" s="12"/>
      <c r="K3244" s="101"/>
    </row>
    <row r="3245" spans="1:11" ht="15.75" x14ac:dyDescent="0.25">
      <c r="A3245" s="14"/>
      <c r="B3245" s="15"/>
      <c r="C3245" s="15"/>
      <c r="D3245" s="25"/>
      <c r="E3245" s="26"/>
      <c r="F3245" s="12"/>
      <c r="G3245" s="12"/>
      <c r="K3245" s="101"/>
    </row>
    <row r="3246" spans="1:11" ht="15.75" x14ac:dyDescent="0.25">
      <c r="A3246" s="14"/>
      <c r="B3246" s="15"/>
      <c r="C3246" s="15"/>
      <c r="D3246" s="25"/>
      <c r="E3246" s="26"/>
      <c r="F3246" s="12"/>
      <c r="G3246" s="12"/>
      <c r="K3246" s="101"/>
    </row>
    <row r="3247" spans="1:11" ht="15.75" x14ac:dyDescent="0.25">
      <c r="A3247" s="14"/>
      <c r="B3247" s="15"/>
      <c r="C3247" s="15"/>
      <c r="D3247" s="25"/>
      <c r="E3247" s="26"/>
      <c r="F3247" s="12"/>
      <c r="G3247" s="12"/>
      <c r="K3247" s="101"/>
    </row>
    <row r="3248" spans="1:11" ht="15.75" x14ac:dyDescent="0.25">
      <c r="A3248" s="14"/>
      <c r="B3248" s="15"/>
      <c r="C3248" s="15"/>
      <c r="D3248" s="25"/>
      <c r="E3248" s="26"/>
      <c r="F3248" s="12"/>
      <c r="G3248" s="12"/>
      <c r="K3248" s="101"/>
    </row>
    <row r="3249" spans="1:11" ht="15.75" x14ac:dyDescent="0.25">
      <c r="A3249" s="14"/>
      <c r="B3249" s="15"/>
      <c r="C3249" s="15"/>
      <c r="D3249" s="25"/>
      <c r="E3249" s="26"/>
      <c r="F3249" s="12"/>
      <c r="G3249" s="12"/>
      <c r="K3249" s="101"/>
    </row>
    <row r="3250" spans="1:11" ht="15.75" x14ac:dyDescent="0.25">
      <c r="A3250" s="14"/>
      <c r="B3250" s="15"/>
      <c r="C3250" s="15"/>
      <c r="D3250" s="25"/>
      <c r="E3250" s="26"/>
      <c r="F3250" s="12"/>
      <c r="G3250" s="12"/>
      <c r="K3250" s="101"/>
    </row>
    <row r="3251" spans="1:11" ht="15.75" x14ac:dyDescent="0.25">
      <c r="A3251" s="14"/>
      <c r="B3251" s="15"/>
      <c r="C3251" s="15"/>
      <c r="D3251" s="25"/>
      <c r="E3251" s="26"/>
      <c r="F3251" s="12"/>
      <c r="G3251" s="12"/>
      <c r="K3251" s="101"/>
    </row>
    <row r="3252" spans="1:11" ht="15.75" x14ac:dyDescent="0.25">
      <c r="A3252" s="14"/>
      <c r="B3252" s="15"/>
      <c r="C3252" s="15"/>
      <c r="D3252" s="25"/>
      <c r="E3252" s="26"/>
      <c r="F3252" s="12"/>
      <c r="G3252" s="12"/>
      <c r="K3252" s="101"/>
    </row>
    <row r="3253" spans="1:11" ht="15.75" x14ac:dyDescent="0.25">
      <c r="A3253" s="14"/>
      <c r="B3253" s="15"/>
      <c r="C3253" s="15"/>
      <c r="D3253" s="25"/>
      <c r="E3253" s="26"/>
      <c r="F3253" s="12"/>
      <c r="G3253" s="12"/>
      <c r="K3253" s="101"/>
    </row>
    <row r="3254" spans="1:11" ht="15.75" x14ac:dyDescent="0.25">
      <c r="A3254" s="14"/>
      <c r="B3254" s="15"/>
      <c r="C3254" s="15"/>
      <c r="D3254" s="25"/>
      <c r="E3254" s="26"/>
      <c r="F3254" s="12"/>
      <c r="G3254" s="12"/>
      <c r="K3254" s="101"/>
    </row>
    <row r="3255" spans="1:11" ht="15.75" x14ac:dyDescent="0.25">
      <c r="A3255" s="14"/>
      <c r="B3255" s="15"/>
      <c r="C3255" s="15"/>
      <c r="D3255" s="25"/>
      <c r="E3255" s="26"/>
      <c r="F3255" s="12"/>
      <c r="G3255" s="12"/>
      <c r="K3255" s="101"/>
    </row>
    <row r="3256" spans="1:11" ht="15.75" x14ac:dyDescent="0.25">
      <c r="A3256" s="14"/>
      <c r="B3256" s="15"/>
      <c r="C3256" s="15"/>
      <c r="D3256" s="25"/>
      <c r="E3256" s="26"/>
      <c r="F3256" s="12"/>
      <c r="G3256" s="12"/>
      <c r="K3256" s="101"/>
    </row>
    <row r="3257" spans="1:11" ht="15.75" x14ac:dyDescent="0.25">
      <c r="A3257" s="14"/>
      <c r="B3257" s="15"/>
      <c r="C3257" s="15"/>
      <c r="D3257" s="25"/>
      <c r="E3257" s="26"/>
      <c r="F3257" s="12"/>
      <c r="G3257" s="12"/>
      <c r="K3257" s="101"/>
    </row>
    <row r="3258" spans="1:11" ht="15.75" x14ac:dyDescent="0.25">
      <c r="A3258" s="14"/>
      <c r="B3258" s="15"/>
      <c r="C3258" s="15"/>
      <c r="D3258" s="25"/>
      <c r="E3258" s="26"/>
      <c r="F3258" s="12"/>
      <c r="G3258" s="12"/>
      <c r="K3258" s="101"/>
    </row>
    <row r="3259" spans="1:11" ht="15.75" x14ac:dyDescent="0.25">
      <c r="A3259" s="14"/>
      <c r="B3259" s="15"/>
      <c r="C3259" s="15"/>
      <c r="D3259" s="25"/>
      <c r="E3259" s="26"/>
      <c r="F3259" s="12"/>
      <c r="G3259" s="12"/>
      <c r="K3259" s="101"/>
    </row>
    <row r="3260" spans="1:11" ht="15.75" x14ac:dyDescent="0.25">
      <c r="A3260" s="14"/>
      <c r="B3260" s="15"/>
      <c r="C3260" s="15"/>
      <c r="D3260" s="25"/>
      <c r="E3260" s="26"/>
      <c r="F3260" s="12"/>
      <c r="G3260" s="12"/>
      <c r="K3260" s="101"/>
    </row>
    <row r="3261" spans="1:11" ht="15.75" x14ac:dyDescent="0.25">
      <c r="A3261" s="14"/>
      <c r="B3261" s="15"/>
      <c r="C3261" s="15"/>
      <c r="D3261" s="25"/>
      <c r="E3261" s="26"/>
      <c r="F3261" s="12"/>
      <c r="G3261" s="12"/>
      <c r="K3261" s="101"/>
    </row>
    <row r="3262" spans="1:11" ht="15.75" x14ac:dyDescent="0.25">
      <c r="A3262" s="14"/>
      <c r="B3262" s="15"/>
      <c r="C3262" s="15"/>
      <c r="D3262" s="25"/>
      <c r="E3262" s="26"/>
      <c r="F3262" s="12"/>
      <c r="G3262" s="12"/>
      <c r="K3262" s="101"/>
    </row>
    <row r="3263" spans="1:11" ht="15.75" x14ac:dyDescent="0.25">
      <c r="A3263" s="14"/>
      <c r="B3263" s="15"/>
      <c r="C3263" s="15"/>
      <c r="D3263" s="25"/>
      <c r="E3263" s="26"/>
      <c r="F3263" s="12"/>
      <c r="G3263" s="12"/>
      <c r="K3263" s="101"/>
    </row>
    <row r="3264" spans="1:11" ht="15.75" x14ac:dyDescent="0.25">
      <c r="A3264" s="14"/>
      <c r="B3264" s="15"/>
      <c r="C3264" s="15"/>
      <c r="D3264" s="25"/>
      <c r="E3264" s="26"/>
      <c r="F3264" s="12"/>
      <c r="G3264" s="12"/>
      <c r="K3264" s="101"/>
    </row>
    <row r="3265" spans="1:11" ht="15.75" x14ac:dyDescent="0.25">
      <c r="A3265" s="14"/>
      <c r="B3265" s="15"/>
      <c r="C3265" s="15"/>
      <c r="D3265" s="25"/>
      <c r="E3265" s="26"/>
      <c r="F3265" s="12"/>
      <c r="G3265" s="12"/>
      <c r="K3265" s="101"/>
    </row>
    <row r="3266" spans="1:11" ht="15.75" x14ac:dyDescent="0.25">
      <c r="A3266" s="14"/>
      <c r="B3266" s="15"/>
      <c r="C3266" s="15"/>
      <c r="D3266" s="25"/>
      <c r="E3266" s="26"/>
      <c r="F3266" s="12"/>
      <c r="G3266" s="12"/>
      <c r="K3266" s="101"/>
    </row>
    <row r="3267" spans="1:11" ht="15.75" x14ac:dyDescent="0.25">
      <c r="A3267" s="14"/>
      <c r="B3267" s="15"/>
      <c r="C3267" s="15"/>
      <c r="D3267" s="25"/>
      <c r="E3267" s="26"/>
      <c r="F3267" s="12"/>
      <c r="G3267" s="12"/>
      <c r="K3267" s="101"/>
    </row>
    <row r="3268" spans="1:11" ht="15.75" x14ac:dyDescent="0.25">
      <c r="A3268" s="14"/>
      <c r="B3268" s="15"/>
      <c r="C3268" s="15"/>
      <c r="D3268" s="25"/>
      <c r="E3268" s="26"/>
      <c r="F3268" s="12"/>
      <c r="G3268" s="12"/>
      <c r="K3268" s="101"/>
    </row>
    <row r="3269" spans="1:11" ht="15.75" x14ac:dyDescent="0.25">
      <c r="A3269" s="14"/>
      <c r="B3269" s="15"/>
      <c r="C3269" s="15"/>
      <c r="D3269" s="25"/>
      <c r="E3269" s="26"/>
      <c r="F3269" s="12"/>
      <c r="G3269" s="12"/>
      <c r="K3269" s="101"/>
    </row>
    <row r="3270" spans="1:11" ht="15.75" x14ac:dyDescent="0.25">
      <c r="A3270" s="14"/>
      <c r="B3270" s="15"/>
      <c r="C3270" s="15"/>
      <c r="D3270" s="25"/>
      <c r="E3270" s="26"/>
      <c r="F3270" s="12"/>
      <c r="G3270" s="12"/>
      <c r="K3270" s="101"/>
    </row>
    <row r="3271" spans="1:11" ht="15.75" x14ac:dyDescent="0.25">
      <c r="A3271" s="14"/>
      <c r="B3271" s="15"/>
      <c r="C3271" s="15"/>
      <c r="D3271" s="25"/>
      <c r="E3271" s="26"/>
      <c r="F3271" s="12"/>
      <c r="G3271" s="12"/>
      <c r="K3271" s="101"/>
    </row>
    <row r="3272" spans="1:11" ht="15.75" x14ac:dyDescent="0.25">
      <c r="A3272" s="14"/>
      <c r="B3272" s="15"/>
      <c r="C3272" s="15"/>
      <c r="D3272" s="25"/>
      <c r="E3272" s="26"/>
      <c r="F3272" s="12"/>
      <c r="G3272" s="12"/>
      <c r="K3272" s="101"/>
    </row>
    <row r="3273" spans="1:11" ht="15.75" x14ac:dyDescent="0.25">
      <c r="A3273" s="14"/>
      <c r="B3273" s="15"/>
      <c r="C3273" s="15"/>
      <c r="D3273" s="25"/>
      <c r="E3273" s="26"/>
      <c r="F3273" s="12"/>
      <c r="G3273" s="12"/>
      <c r="K3273" s="101"/>
    </row>
    <row r="3274" spans="1:11" ht="15.75" x14ac:dyDescent="0.25">
      <c r="A3274" s="14"/>
      <c r="B3274" s="15"/>
      <c r="C3274" s="15"/>
      <c r="D3274" s="25"/>
      <c r="E3274" s="26"/>
      <c r="F3274" s="12"/>
      <c r="G3274" s="12"/>
      <c r="K3274" s="101"/>
    </row>
    <row r="3275" spans="1:11" ht="15.75" x14ac:dyDescent="0.25">
      <c r="A3275" s="14"/>
      <c r="B3275" s="15"/>
      <c r="C3275" s="15"/>
      <c r="D3275" s="25"/>
      <c r="E3275" s="26"/>
      <c r="F3275" s="12"/>
      <c r="G3275" s="12"/>
      <c r="K3275" s="101"/>
    </row>
    <row r="3276" spans="1:11" ht="15.75" x14ac:dyDescent="0.25">
      <c r="A3276" s="14"/>
      <c r="B3276" s="15"/>
      <c r="C3276" s="15"/>
      <c r="D3276" s="25"/>
      <c r="E3276" s="26"/>
      <c r="F3276" s="12"/>
      <c r="G3276" s="12"/>
      <c r="K3276" s="101"/>
    </row>
    <row r="3277" spans="1:11" ht="15.75" x14ac:dyDescent="0.25">
      <c r="A3277" s="14"/>
      <c r="B3277" s="15"/>
      <c r="C3277" s="15"/>
      <c r="D3277" s="25"/>
      <c r="E3277" s="26"/>
      <c r="F3277" s="12"/>
      <c r="G3277" s="12"/>
      <c r="K3277" s="101"/>
    </row>
    <row r="3278" spans="1:11" ht="15.75" x14ac:dyDescent="0.25">
      <c r="A3278" s="14"/>
      <c r="B3278" s="15"/>
      <c r="C3278" s="15"/>
      <c r="D3278" s="25"/>
      <c r="E3278" s="26"/>
      <c r="F3278" s="12"/>
      <c r="G3278" s="12"/>
      <c r="K3278" s="101"/>
    </row>
    <row r="3279" spans="1:11" ht="15.75" x14ac:dyDescent="0.25">
      <c r="A3279" s="14"/>
      <c r="B3279" s="15"/>
      <c r="C3279" s="15"/>
      <c r="D3279" s="25"/>
      <c r="E3279" s="26"/>
      <c r="F3279" s="12"/>
      <c r="G3279" s="12"/>
      <c r="K3279" s="101"/>
    </row>
    <row r="3280" spans="1:11" ht="15.75" x14ac:dyDescent="0.25">
      <c r="A3280" s="14"/>
      <c r="B3280" s="15"/>
      <c r="C3280" s="15"/>
      <c r="D3280" s="25"/>
      <c r="E3280" s="26"/>
      <c r="F3280" s="12"/>
      <c r="G3280" s="12"/>
      <c r="K3280" s="101"/>
    </row>
    <row r="3281" spans="1:11" ht="15.75" x14ac:dyDescent="0.25">
      <c r="A3281" s="14"/>
      <c r="B3281" s="15"/>
      <c r="C3281" s="15"/>
      <c r="D3281" s="25"/>
      <c r="E3281" s="26"/>
      <c r="F3281" s="12"/>
      <c r="G3281" s="12"/>
      <c r="K3281" s="101"/>
    </row>
    <row r="3282" spans="1:11" ht="15.75" x14ac:dyDescent="0.25">
      <c r="A3282" s="14"/>
      <c r="B3282" s="15"/>
      <c r="C3282" s="15"/>
      <c r="D3282" s="25"/>
      <c r="E3282" s="26"/>
      <c r="F3282" s="12"/>
      <c r="G3282" s="12"/>
      <c r="K3282" s="101"/>
    </row>
    <row r="3283" spans="1:11" ht="15.75" x14ac:dyDescent="0.25">
      <c r="A3283" s="14"/>
      <c r="B3283" s="15"/>
      <c r="C3283" s="15"/>
      <c r="D3283" s="25"/>
      <c r="E3283" s="26"/>
      <c r="F3283" s="12"/>
      <c r="G3283" s="12"/>
      <c r="K3283" s="101"/>
    </row>
    <row r="3284" spans="1:11" ht="15.75" x14ac:dyDescent="0.25">
      <c r="A3284" s="14"/>
      <c r="B3284" s="15"/>
      <c r="C3284" s="15"/>
      <c r="D3284" s="25"/>
      <c r="E3284" s="26"/>
      <c r="F3284" s="12"/>
      <c r="G3284" s="12"/>
      <c r="K3284" s="101"/>
    </row>
    <row r="3285" spans="1:11" ht="15.75" x14ac:dyDescent="0.25">
      <c r="A3285" s="14"/>
      <c r="B3285" s="15"/>
      <c r="C3285" s="15"/>
      <c r="D3285" s="25"/>
      <c r="E3285" s="26"/>
      <c r="F3285" s="12"/>
      <c r="G3285" s="12"/>
      <c r="K3285" s="101"/>
    </row>
    <row r="3286" spans="1:11" ht="15.75" x14ac:dyDescent="0.25">
      <c r="A3286" s="14"/>
      <c r="B3286" s="15"/>
      <c r="C3286" s="15"/>
      <c r="D3286" s="25"/>
      <c r="E3286" s="26"/>
      <c r="F3286" s="12"/>
      <c r="G3286" s="12"/>
      <c r="K3286" s="101"/>
    </row>
    <row r="3287" spans="1:11" ht="15.75" x14ac:dyDescent="0.25">
      <c r="A3287" s="14"/>
      <c r="B3287" s="15"/>
      <c r="C3287" s="15"/>
      <c r="D3287" s="25"/>
      <c r="E3287" s="26"/>
      <c r="F3287" s="12"/>
      <c r="G3287" s="12"/>
      <c r="K3287" s="101"/>
    </row>
    <row r="3288" spans="1:11" ht="15.75" x14ac:dyDescent="0.25">
      <c r="A3288" s="14"/>
      <c r="B3288" s="15"/>
      <c r="C3288" s="15"/>
      <c r="D3288" s="25"/>
      <c r="E3288" s="26"/>
      <c r="F3288" s="12"/>
      <c r="G3288" s="12"/>
      <c r="K3288" s="101"/>
    </row>
    <row r="3289" spans="1:11" ht="15.75" x14ac:dyDescent="0.25">
      <c r="A3289" s="14"/>
      <c r="B3289" s="15"/>
      <c r="C3289" s="15"/>
      <c r="D3289" s="25"/>
      <c r="E3289" s="26"/>
      <c r="F3289" s="12"/>
      <c r="G3289" s="12"/>
      <c r="K3289" s="101"/>
    </row>
    <row r="3290" spans="1:11" ht="15.75" x14ac:dyDescent="0.25">
      <c r="A3290" s="14"/>
      <c r="B3290" s="15"/>
      <c r="C3290" s="15"/>
      <c r="D3290" s="25"/>
      <c r="E3290" s="26"/>
      <c r="F3290" s="12"/>
      <c r="G3290" s="12"/>
      <c r="K3290" s="101"/>
    </row>
    <row r="3291" spans="1:11" ht="15.75" x14ac:dyDescent="0.25">
      <c r="A3291" s="14"/>
      <c r="B3291" s="15"/>
      <c r="C3291" s="15"/>
      <c r="D3291" s="25"/>
      <c r="E3291" s="26"/>
      <c r="F3291" s="12"/>
      <c r="G3291" s="12"/>
      <c r="K3291" s="101"/>
    </row>
    <row r="3292" spans="1:11" ht="15.75" x14ac:dyDescent="0.25">
      <c r="A3292" s="14"/>
      <c r="B3292" s="15"/>
      <c r="C3292" s="15"/>
      <c r="D3292" s="25"/>
      <c r="E3292" s="26"/>
      <c r="F3292" s="12"/>
      <c r="G3292" s="12"/>
      <c r="K3292" s="101"/>
    </row>
    <row r="3293" spans="1:11" ht="15.75" x14ac:dyDescent="0.25">
      <c r="A3293" s="14"/>
      <c r="B3293" s="15"/>
      <c r="C3293" s="15"/>
      <c r="D3293" s="25"/>
      <c r="E3293" s="26"/>
      <c r="F3293" s="12"/>
      <c r="G3293" s="12"/>
      <c r="K3293" s="101"/>
    </row>
    <row r="3294" spans="1:11" ht="15.75" x14ac:dyDescent="0.25">
      <c r="A3294" s="14"/>
      <c r="B3294" s="15"/>
      <c r="C3294" s="15"/>
      <c r="D3294" s="25"/>
      <c r="E3294" s="26"/>
      <c r="F3294" s="12"/>
      <c r="G3294" s="12"/>
      <c r="K3294" s="101"/>
    </row>
    <row r="3295" spans="1:11" ht="15.75" x14ac:dyDescent="0.25">
      <c r="A3295" s="14"/>
      <c r="B3295" s="15"/>
      <c r="C3295" s="15"/>
      <c r="D3295" s="25"/>
      <c r="E3295" s="26"/>
      <c r="F3295" s="12"/>
      <c r="G3295" s="12"/>
      <c r="K3295" s="101"/>
    </row>
    <row r="3296" spans="1:11" ht="15.75" x14ac:dyDescent="0.25">
      <c r="A3296" s="14"/>
      <c r="B3296" s="15"/>
      <c r="C3296" s="15"/>
      <c r="D3296" s="25"/>
      <c r="E3296" s="26"/>
      <c r="F3296" s="12"/>
      <c r="G3296" s="12"/>
      <c r="K3296" s="101"/>
    </row>
    <row r="3297" spans="1:11" ht="15.75" x14ac:dyDescent="0.25">
      <c r="A3297" s="7"/>
      <c r="B3297" s="13"/>
      <c r="C3297" s="8"/>
      <c r="D3297" s="25"/>
      <c r="E3297" s="26"/>
      <c r="F3297" s="12"/>
      <c r="G3297" s="12"/>
      <c r="K3297" s="101"/>
    </row>
    <row r="3298" spans="1:11" ht="15.75" x14ac:dyDescent="0.25">
      <c r="A3298" s="7"/>
      <c r="B3298" s="13"/>
      <c r="C3298" s="8"/>
      <c r="D3298" s="25"/>
      <c r="E3298" s="26"/>
      <c r="F3298" s="12"/>
      <c r="G3298" s="12"/>
      <c r="K3298" s="101"/>
    </row>
    <row r="3299" spans="1:11" ht="15.75" x14ac:dyDescent="0.25">
      <c r="A3299" s="7"/>
      <c r="B3299" s="7"/>
      <c r="C3299" s="8"/>
      <c r="D3299" s="25"/>
      <c r="E3299" s="26"/>
      <c r="F3299" s="12"/>
      <c r="G3299" s="12"/>
      <c r="K3299" s="101"/>
    </row>
    <row r="3300" spans="1:11" ht="15.75" x14ac:dyDescent="0.25">
      <c r="A3300" s="7"/>
      <c r="B3300" s="7"/>
      <c r="C3300" s="8"/>
      <c r="D3300" s="25"/>
      <c r="E3300" s="26"/>
      <c r="F3300" s="12"/>
      <c r="G3300" s="12"/>
      <c r="K3300" s="101"/>
    </row>
    <row r="3301" spans="1:11" ht="15.75" x14ac:dyDescent="0.25">
      <c r="A3301" s="14"/>
      <c r="B3301" s="15"/>
      <c r="C3301" s="15"/>
      <c r="D3301" s="25"/>
      <c r="E3301" s="26"/>
      <c r="F3301" s="12"/>
      <c r="G3301" s="12"/>
      <c r="K3301" s="101"/>
    </row>
    <row r="3302" spans="1:11" ht="15.75" x14ac:dyDescent="0.25">
      <c r="A3302" s="14"/>
      <c r="B3302" s="15"/>
      <c r="C3302" s="15"/>
      <c r="D3302" s="25"/>
      <c r="E3302" s="26"/>
      <c r="F3302" s="12"/>
      <c r="G3302" s="12"/>
      <c r="K3302" s="101"/>
    </row>
    <row r="3303" spans="1:11" ht="15.75" x14ac:dyDescent="0.25">
      <c r="A3303" s="14"/>
      <c r="B3303" s="15"/>
      <c r="C3303" s="15"/>
      <c r="D3303" s="25"/>
      <c r="E3303" s="26"/>
      <c r="F3303" s="12"/>
      <c r="G3303" s="12"/>
      <c r="K3303" s="101"/>
    </row>
    <row r="3304" spans="1:11" ht="15.75" x14ac:dyDescent="0.25">
      <c r="A3304" s="14"/>
      <c r="B3304" s="15"/>
      <c r="C3304" s="15"/>
      <c r="D3304" s="25"/>
      <c r="E3304" s="26"/>
      <c r="F3304" s="12"/>
      <c r="G3304" s="12"/>
      <c r="K3304" s="101"/>
    </row>
    <row r="3305" spans="1:11" ht="15.75" x14ac:dyDescent="0.25">
      <c r="A3305" s="14"/>
      <c r="B3305" s="15"/>
      <c r="C3305" s="15"/>
      <c r="D3305" s="25"/>
      <c r="E3305" s="26"/>
      <c r="F3305" s="12"/>
      <c r="G3305" s="12"/>
      <c r="K3305" s="101"/>
    </row>
    <row r="3306" spans="1:11" ht="15.75" x14ac:dyDescent="0.25">
      <c r="A3306" s="14"/>
      <c r="B3306" s="15"/>
      <c r="C3306" s="15"/>
      <c r="D3306" s="25"/>
      <c r="E3306" s="26"/>
      <c r="F3306" s="12"/>
      <c r="G3306" s="12"/>
      <c r="K3306" s="101"/>
    </row>
    <row r="3307" spans="1:11" ht="15.75" x14ac:dyDescent="0.25">
      <c r="A3307" s="14"/>
      <c r="B3307" s="15"/>
      <c r="C3307" s="15"/>
      <c r="D3307" s="25"/>
      <c r="E3307" s="26"/>
      <c r="F3307" s="12"/>
      <c r="G3307" s="12"/>
      <c r="K3307" s="101"/>
    </row>
    <row r="3308" spans="1:11" ht="15.75" x14ac:dyDescent="0.25">
      <c r="A3308" s="14"/>
      <c r="B3308" s="15"/>
      <c r="C3308" s="15"/>
      <c r="D3308" s="25"/>
      <c r="E3308" s="26"/>
      <c r="F3308" s="12"/>
      <c r="G3308" s="12"/>
      <c r="K3308" s="101"/>
    </row>
    <row r="3309" spans="1:11" ht="15.75" x14ac:dyDescent="0.25">
      <c r="A3309" s="14"/>
      <c r="B3309" s="15"/>
      <c r="C3309" s="15"/>
      <c r="D3309" s="25"/>
      <c r="E3309" s="26"/>
      <c r="F3309" s="12"/>
      <c r="G3309" s="12"/>
      <c r="K3309" s="101"/>
    </row>
    <row r="3310" spans="1:11" ht="15.75" x14ac:dyDescent="0.25">
      <c r="A3310" s="14"/>
      <c r="B3310" s="15"/>
      <c r="C3310" s="15"/>
      <c r="D3310" s="25"/>
      <c r="E3310" s="26"/>
      <c r="F3310" s="12"/>
      <c r="G3310" s="12"/>
      <c r="K3310" s="101"/>
    </row>
    <row r="3311" spans="1:11" ht="15.75" x14ac:dyDescent="0.25">
      <c r="A3311" s="14"/>
      <c r="B3311" s="15"/>
      <c r="C3311" s="15"/>
      <c r="D3311" s="25"/>
      <c r="E3311" s="26"/>
      <c r="F3311" s="12"/>
      <c r="G3311" s="12"/>
      <c r="K3311" s="101"/>
    </row>
    <row r="3312" spans="1:11" ht="15.75" x14ac:dyDescent="0.25">
      <c r="A3312" s="14"/>
      <c r="B3312" s="15"/>
      <c r="C3312" s="15"/>
      <c r="D3312" s="25"/>
      <c r="E3312" s="26"/>
      <c r="F3312" s="12"/>
      <c r="G3312" s="12"/>
      <c r="K3312" s="101"/>
    </row>
    <row r="3313" spans="1:11" ht="15.75" x14ac:dyDescent="0.25">
      <c r="A3313" s="14"/>
      <c r="B3313" s="15"/>
      <c r="C3313" s="15"/>
      <c r="D3313" s="25"/>
      <c r="E3313" s="26"/>
      <c r="F3313" s="12"/>
      <c r="G3313" s="12"/>
      <c r="K3313" s="101"/>
    </row>
    <row r="3314" spans="1:11" ht="15.75" x14ac:dyDescent="0.25">
      <c r="A3314" s="14"/>
      <c r="B3314" s="15"/>
      <c r="C3314" s="15"/>
      <c r="D3314" s="25"/>
      <c r="E3314" s="26"/>
      <c r="F3314" s="12"/>
      <c r="G3314" s="12"/>
      <c r="K3314" s="101"/>
    </row>
    <row r="3315" spans="1:11" ht="15.75" x14ac:dyDescent="0.25">
      <c r="A3315" s="14"/>
      <c r="B3315" s="15"/>
      <c r="C3315" s="15"/>
      <c r="D3315" s="25"/>
      <c r="E3315" s="26"/>
      <c r="F3315" s="12"/>
      <c r="G3315" s="12"/>
      <c r="K3315" s="101"/>
    </row>
    <row r="3316" spans="1:11" ht="15.75" x14ac:dyDescent="0.25">
      <c r="A3316" s="14"/>
      <c r="B3316" s="15"/>
      <c r="C3316" s="15"/>
      <c r="D3316" s="25"/>
      <c r="E3316" s="26"/>
      <c r="F3316" s="12"/>
      <c r="G3316" s="12"/>
      <c r="K3316" s="101"/>
    </row>
    <row r="3317" spans="1:11" ht="15.75" x14ac:dyDescent="0.25">
      <c r="A3317" s="14"/>
      <c r="B3317" s="15"/>
      <c r="C3317" s="15"/>
      <c r="D3317" s="25"/>
      <c r="E3317" s="26"/>
      <c r="F3317" s="12"/>
      <c r="G3317" s="12"/>
      <c r="K3317" s="101"/>
    </row>
    <row r="3318" spans="1:11" ht="15.75" x14ac:dyDescent="0.25">
      <c r="A3318" s="14"/>
      <c r="B3318" s="15"/>
      <c r="C3318" s="15"/>
      <c r="D3318" s="25"/>
      <c r="E3318" s="26"/>
      <c r="F3318" s="12"/>
      <c r="G3318" s="12"/>
      <c r="K3318" s="101"/>
    </row>
    <row r="3319" spans="1:11" ht="15.75" x14ac:dyDescent="0.25">
      <c r="A3319" s="14"/>
      <c r="B3319" s="15"/>
      <c r="C3319" s="15"/>
      <c r="D3319" s="25"/>
      <c r="E3319" s="26"/>
      <c r="F3319" s="12"/>
      <c r="G3319" s="12"/>
      <c r="K3319" s="101"/>
    </row>
    <row r="3320" spans="1:11" ht="15.75" x14ac:dyDescent="0.25">
      <c r="A3320" s="14"/>
      <c r="B3320" s="15"/>
      <c r="C3320" s="15"/>
      <c r="D3320" s="25"/>
      <c r="E3320" s="26"/>
      <c r="F3320" s="12"/>
      <c r="G3320" s="12"/>
      <c r="K3320" s="101"/>
    </row>
    <row r="3321" spans="1:11" ht="15.75" x14ac:dyDescent="0.25">
      <c r="A3321" s="14"/>
      <c r="B3321" s="15"/>
      <c r="C3321" s="15"/>
      <c r="D3321" s="25"/>
      <c r="E3321" s="26"/>
      <c r="F3321" s="12"/>
      <c r="G3321" s="12"/>
      <c r="K3321" s="101"/>
    </row>
    <row r="3322" spans="1:11" ht="15.75" x14ac:dyDescent="0.25">
      <c r="A3322" s="14"/>
      <c r="B3322" s="15"/>
      <c r="C3322" s="15"/>
      <c r="D3322" s="25"/>
      <c r="E3322" s="26"/>
      <c r="F3322" s="12"/>
      <c r="G3322" s="12"/>
      <c r="K3322" s="101"/>
    </row>
    <row r="3323" spans="1:11" ht="15.75" x14ac:dyDescent="0.25">
      <c r="A3323" s="14"/>
      <c r="B3323" s="15"/>
      <c r="C3323" s="15"/>
      <c r="D3323" s="25"/>
      <c r="E3323" s="26"/>
      <c r="F3323" s="12"/>
      <c r="G3323" s="12"/>
      <c r="K3323" s="101"/>
    </row>
    <row r="3324" spans="1:11" ht="15.75" x14ac:dyDescent="0.25">
      <c r="A3324" s="14"/>
      <c r="B3324" s="15"/>
      <c r="C3324" s="15"/>
      <c r="D3324" s="25"/>
      <c r="E3324" s="26"/>
      <c r="F3324" s="12"/>
      <c r="G3324" s="12"/>
      <c r="K3324" s="101"/>
    </row>
    <row r="3325" spans="1:11" ht="15.75" x14ac:dyDescent="0.25">
      <c r="A3325" s="14"/>
      <c r="B3325" s="15"/>
      <c r="C3325" s="15"/>
      <c r="D3325" s="25"/>
      <c r="E3325" s="26"/>
      <c r="F3325" s="12"/>
      <c r="G3325" s="12"/>
      <c r="K3325" s="101"/>
    </row>
    <row r="3326" spans="1:11" ht="15.75" x14ac:dyDescent="0.25">
      <c r="A3326" s="14"/>
      <c r="B3326" s="15"/>
      <c r="C3326" s="15"/>
      <c r="D3326" s="25"/>
      <c r="E3326" s="26"/>
      <c r="F3326" s="12"/>
      <c r="G3326" s="12"/>
      <c r="K3326" s="101"/>
    </row>
    <row r="3327" spans="1:11" ht="15.75" x14ac:dyDescent="0.25">
      <c r="A3327" s="14"/>
      <c r="B3327" s="15"/>
      <c r="C3327" s="15"/>
      <c r="D3327" s="25"/>
      <c r="E3327" s="26"/>
      <c r="F3327" s="12"/>
      <c r="G3327" s="12"/>
      <c r="K3327" s="101"/>
    </row>
    <row r="3328" spans="1:11" ht="15.75" x14ac:dyDescent="0.25">
      <c r="A3328" s="14"/>
      <c r="B3328" s="15"/>
      <c r="C3328" s="15"/>
      <c r="D3328" s="25"/>
      <c r="E3328" s="26"/>
      <c r="F3328" s="12"/>
      <c r="G3328" s="12"/>
      <c r="K3328" s="101"/>
    </row>
    <row r="3329" spans="1:11" ht="15.75" x14ac:dyDescent="0.25">
      <c r="A3329" s="7"/>
      <c r="B3329" s="7"/>
      <c r="C3329" s="8"/>
      <c r="D3329" s="25"/>
      <c r="E3329" s="26"/>
      <c r="F3329" s="12"/>
      <c r="G3329" s="12"/>
      <c r="K3329" s="101"/>
    </row>
    <row r="3330" spans="1:11" ht="15.75" x14ac:dyDescent="0.25">
      <c r="A3330" s="7"/>
      <c r="B3330" s="7"/>
      <c r="C3330" s="8"/>
      <c r="D3330" s="25"/>
      <c r="E3330" s="26"/>
      <c r="F3330" s="12"/>
      <c r="G3330" s="12"/>
      <c r="K3330" s="101"/>
    </row>
    <row r="3331" spans="1:11" ht="15.75" x14ac:dyDescent="0.25">
      <c r="A3331" s="14"/>
      <c r="B3331" s="15"/>
      <c r="C3331" s="15"/>
      <c r="D3331" s="25"/>
      <c r="E3331" s="26"/>
      <c r="F3331" s="12"/>
      <c r="G3331" s="12"/>
      <c r="K3331" s="101"/>
    </row>
    <row r="3332" spans="1:11" ht="15.75" x14ac:dyDescent="0.25">
      <c r="A3332" s="14"/>
      <c r="B3332" s="15"/>
      <c r="C3332" s="15"/>
      <c r="D3332" s="25"/>
      <c r="E3332" s="26"/>
      <c r="F3332" s="12"/>
      <c r="G3332" s="12"/>
      <c r="K3332" s="101"/>
    </row>
    <row r="3333" spans="1:11" ht="15.75" x14ac:dyDescent="0.25">
      <c r="A3333" s="14"/>
      <c r="B3333" s="15"/>
      <c r="C3333" s="15"/>
      <c r="D3333" s="25"/>
      <c r="E3333" s="26"/>
      <c r="F3333" s="12"/>
      <c r="G3333" s="12"/>
      <c r="K3333" s="101"/>
    </row>
    <row r="3334" spans="1:11" ht="15.75" x14ac:dyDescent="0.25">
      <c r="A3334" s="14"/>
      <c r="B3334" s="15"/>
      <c r="C3334" s="15"/>
      <c r="D3334" s="25"/>
      <c r="E3334" s="26"/>
      <c r="F3334" s="12"/>
      <c r="G3334" s="12"/>
      <c r="K3334" s="101"/>
    </row>
    <row r="3335" spans="1:11" ht="15.75" x14ac:dyDescent="0.25">
      <c r="A3335" s="14"/>
      <c r="B3335" s="15"/>
      <c r="C3335" s="15"/>
      <c r="D3335" s="25"/>
      <c r="E3335" s="26"/>
      <c r="F3335" s="12"/>
      <c r="G3335" s="12"/>
      <c r="K3335" s="101"/>
    </row>
    <row r="3336" spans="1:11" ht="15.75" x14ac:dyDescent="0.25">
      <c r="A3336" s="14"/>
      <c r="B3336" s="15"/>
      <c r="C3336" s="15"/>
      <c r="D3336" s="25"/>
      <c r="E3336" s="26"/>
      <c r="F3336" s="12"/>
      <c r="G3336" s="12"/>
      <c r="K3336" s="101"/>
    </row>
    <row r="3337" spans="1:11" ht="15.75" x14ac:dyDescent="0.25">
      <c r="A3337" s="14"/>
      <c r="B3337" s="15"/>
      <c r="C3337" s="15"/>
      <c r="D3337" s="25"/>
      <c r="E3337" s="26"/>
      <c r="F3337" s="12"/>
      <c r="G3337" s="12"/>
      <c r="K3337" s="101"/>
    </row>
    <row r="3338" spans="1:11" ht="15.75" x14ac:dyDescent="0.25">
      <c r="A3338" s="14"/>
      <c r="B3338" s="15"/>
      <c r="C3338" s="15"/>
      <c r="D3338" s="25"/>
      <c r="E3338" s="26"/>
      <c r="F3338" s="12"/>
      <c r="G3338" s="12"/>
      <c r="K3338" s="101"/>
    </row>
    <row r="3339" spans="1:11" ht="15.75" x14ac:dyDescent="0.25">
      <c r="A3339" s="14"/>
      <c r="B3339" s="15"/>
      <c r="C3339" s="15"/>
      <c r="D3339" s="25"/>
      <c r="E3339" s="26"/>
      <c r="F3339" s="12"/>
      <c r="G3339" s="12"/>
      <c r="K3339" s="101"/>
    </row>
    <row r="3340" spans="1:11" ht="15.75" x14ac:dyDescent="0.25">
      <c r="A3340" s="14"/>
      <c r="B3340" s="15"/>
      <c r="C3340" s="15"/>
      <c r="D3340" s="25"/>
      <c r="E3340" s="26"/>
      <c r="F3340" s="12"/>
      <c r="G3340" s="12"/>
      <c r="K3340" s="101"/>
    </row>
    <row r="3341" spans="1:11" ht="15.75" x14ac:dyDescent="0.25">
      <c r="A3341" s="14"/>
      <c r="B3341" s="15"/>
      <c r="C3341" s="15"/>
      <c r="D3341" s="25"/>
      <c r="E3341" s="26"/>
      <c r="F3341" s="12"/>
      <c r="G3341" s="12"/>
      <c r="K3341" s="101"/>
    </row>
    <row r="3342" spans="1:11" ht="15.75" x14ac:dyDescent="0.25">
      <c r="A3342" s="14"/>
      <c r="B3342" s="15"/>
      <c r="C3342" s="15"/>
      <c r="D3342" s="25"/>
      <c r="E3342" s="26"/>
      <c r="F3342" s="12"/>
      <c r="G3342" s="12"/>
      <c r="K3342" s="101"/>
    </row>
    <row r="3343" spans="1:11" ht="15.75" x14ac:dyDescent="0.25">
      <c r="A3343" s="14"/>
      <c r="B3343" s="15"/>
      <c r="C3343" s="15"/>
      <c r="D3343" s="25"/>
      <c r="E3343" s="26"/>
      <c r="F3343" s="12"/>
      <c r="G3343" s="12"/>
      <c r="K3343" s="101"/>
    </row>
    <row r="3344" spans="1:11" ht="15.75" x14ac:dyDescent="0.25">
      <c r="A3344" s="14"/>
      <c r="B3344" s="15"/>
      <c r="C3344" s="15"/>
      <c r="D3344" s="25"/>
      <c r="E3344" s="26"/>
      <c r="F3344" s="12"/>
      <c r="G3344" s="12"/>
      <c r="K3344" s="101"/>
    </row>
    <row r="3345" spans="1:11" ht="15.75" x14ac:dyDescent="0.25">
      <c r="A3345" s="14"/>
      <c r="B3345" s="15"/>
      <c r="C3345" s="15"/>
      <c r="D3345" s="25"/>
      <c r="E3345" s="26"/>
      <c r="F3345" s="12"/>
      <c r="G3345" s="12"/>
      <c r="K3345" s="101"/>
    </row>
    <row r="3346" spans="1:11" ht="15.75" x14ac:dyDescent="0.25">
      <c r="A3346" s="14"/>
      <c r="B3346" s="15"/>
      <c r="C3346" s="15"/>
      <c r="D3346" s="25"/>
      <c r="E3346" s="26"/>
      <c r="F3346" s="12"/>
      <c r="G3346" s="12"/>
      <c r="K3346" s="101"/>
    </row>
    <row r="3347" spans="1:11" ht="15.75" x14ac:dyDescent="0.25">
      <c r="A3347" s="14"/>
      <c r="B3347" s="15"/>
      <c r="C3347" s="15"/>
      <c r="D3347" s="25"/>
      <c r="E3347" s="26"/>
      <c r="F3347" s="12"/>
      <c r="G3347" s="12"/>
      <c r="K3347" s="101"/>
    </row>
    <row r="3348" spans="1:11" ht="15.75" x14ac:dyDescent="0.25">
      <c r="A3348" s="14"/>
      <c r="B3348" s="15"/>
      <c r="C3348" s="15"/>
      <c r="D3348" s="25"/>
      <c r="E3348" s="26"/>
      <c r="F3348" s="12"/>
      <c r="G3348" s="12"/>
      <c r="K3348" s="101"/>
    </row>
    <row r="3349" spans="1:11" ht="15.75" x14ac:dyDescent="0.25">
      <c r="A3349" s="14"/>
      <c r="B3349" s="15"/>
      <c r="C3349" s="15"/>
      <c r="D3349" s="25"/>
      <c r="E3349" s="26"/>
      <c r="F3349" s="12"/>
      <c r="G3349" s="12"/>
      <c r="K3349" s="101"/>
    </row>
    <row r="3350" spans="1:11" ht="15.75" x14ac:dyDescent="0.25">
      <c r="A3350" s="14"/>
      <c r="B3350" s="15"/>
      <c r="C3350" s="15"/>
      <c r="D3350" s="25"/>
      <c r="E3350" s="26"/>
      <c r="F3350" s="12"/>
      <c r="G3350" s="12"/>
      <c r="K3350" s="101"/>
    </row>
    <row r="3351" spans="1:11" ht="15.75" x14ac:dyDescent="0.25">
      <c r="A3351" s="14"/>
      <c r="B3351" s="15"/>
      <c r="C3351" s="15"/>
      <c r="D3351" s="25"/>
      <c r="E3351" s="26"/>
      <c r="F3351" s="12"/>
      <c r="G3351" s="12"/>
      <c r="K3351" s="101"/>
    </row>
    <row r="3352" spans="1:11" ht="15.75" x14ac:dyDescent="0.25">
      <c r="A3352" s="14"/>
      <c r="B3352" s="15"/>
      <c r="C3352" s="15"/>
      <c r="D3352" s="25"/>
      <c r="E3352" s="26"/>
      <c r="F3352" s="12"/>
      <c r="G3352" s="12"/>
      <c r="K3352" s="101"/>
    </row>
    <row r="3353" spans="1:11" ht="15.75" x14ac:dyDescent="0.25">
      <c r="A3353" s="14"/>
      <c r="B3353" s="15"/>
      <c r="C3353" s="15"/>
      <c r="D3353" s="25"/>
      <c r="E3353" s="26"/>
      <c r="F3353" s="12"/>
      <c r="G3353" s="12"/>
      <c r="K3353" s="101"/>
    </row>
    <row r="3354" spans="1:11" ht="15.75" x14ac:dyDescent="0.25">
      <c r="A3354" s="14"/>
      <c r="B3354" s="15"/>
      <c r="C3354" s="15"/>
      <c r="D3354" s="25"/>
      <c r="E3354" s="26"/>
      <c r="F3354" s="12"/>
      <c r="G3354" s="12"/>
      <c r="K3354" s="101"/>
    </row>
    <row r="3355" spans="1:11" ht="15.75" x14ac:dyDescent="0.25">
      <c r="A3355" s="14"/>
      <c r="B3355" s="15"/>
      <c r="C3355" s="15"/>
      <c r="D3355" s="25"/>
      <c r="E3355" s="26"/>
      <c r="F3355" s="12"/>
      <c r="G3355" s="12"/>
      <c r="K3355" s="101"/>
    </row>
    <row r="3356" spans="1:11" ht="15.75" x14ac:dyDescent="0.25">
      <c r="A3356" s="7"/>
      <c r="B3356" s="8"/>
      <c r="C3356" s="8"/>
      <c r="D3356" s="25"/>
      <c r="E3356" s="26"/>
      <c r="F3356" s="12"/>
      <c r="G3356" s="12"/>
      <c r="K3356" s="101"/>
    </row>
    <row r="3357" spans="1:11" ht="15.75" x14ac:dyDescent="0.25">
      <c r="A3357" s="14"/>
      <c r="B3357" s="15"/>
      <c r="C3357" s="15"/>
      <c r="D3357" s="25"/>
      <c r="E3357" s="26"/>
      <c r="F3357" s="12"/>
      <c r="G3357" s="12"/>
      <c r="K3357" s="101"/>
    </row>
    <row r="3358" spans="1:11" ht="15.75" x14ac:dyDescent="0.25">
      <c r="A3358" s="14"/>
      <c r="B3358" s="15"/>
      <c r="C3358" s="15"/>
      <c r="D3358" s="25"/>
      <c r="E3358" s="26"/>
      <c r="F3358" s="12"/>
      <c r="G3358" s="12"/>
      <c r="K3358" s="101"/>
    </row>
    <row r="3359" spans="1:11" ht="15.75" x14ac:dyDescent="0.25">
      <c r="A3359" s="14"/>
      <c r="B3359" s="15"/>
      <c r="C3359" s="15"/>
      <c r="D3359" s="25"/>
      <c r="E3359" s="26"/>
      <c r="F3359" s="12"/>
      <c r="G3359" s="12"/>
      <c r="K3359" s="101"/>
    </row>
    <row r="3360" spans="1:11" ht="15.75" x14ac:dyDescent="0.25">
      <c r="A3360" s="14"/>
      <c r="B3360" s="15"/>
      <c r="C3360" s="15"/>
      <c r="D3360" s="25"/>
      <c r="E3360" s="26"/>
      <c r="F3360" s="12"/>
      <c r="G3360" s="12"/>
      <c r="K3360" s="101"/>
    </row>
    <row r="3361" spans="1:11" ht="15.75" x14ac:dyDescent="0.25">
      <c r="A3361" s="14"/>
      <c r="B3361" s="15"/>
      <c r="C3361" s="15"/>
      <c r="D3361" s="25"/>
      <c r="E3361" s="26"/>
      <c r="F3361" s="12"/>
      <c r="G3361" s="12"/>
      <c r="K3361" s="101"/>
    </row>
    <row r="3362" spans="1:11" ht="15.75" x14ac:dyDescent="0.25">
      <c r="A3362" s="14"/>
      <c r="B3362" s="15"/>
      <c r="C3362" s="15"/>
      <c r="D3362" s="25"/>
      <c r="E3362" s="26"/>
      <c r="F3362" s="12"/>
      <c r="G3362" s="12"/>
      <c r="K3362" s="101"/>
    </row>
    <row r="3363" spans="1:11" ht="15.75" x14ac:dyDescent="0.25">
      <c r="A3363" s="14"/>
      <c r="B3363" s="15"/>
      <c r="C3363" s="15"/>
      <c r="D3363" s="25"/>
      <c r="E3363" s="26"/>
      <c r="F3363" s="12"/>
      <c r="G3363" s="12"/>
      <c r="K3363" s="101"/>
    </row>
    <row r="3364" spans="1:11" ht="15.75" x14ac:dyDescent="0.25">
      <c r="A3364" s="14"/>
      <c r="B3364" s="15"/>
      <c r="C3364" s="15"/>
      <c r="D3364" s="25"/>
      <c r="E3364" s="26"/>
      <c r="F3364" s="12"/>
      <c r="G3364" s="12"/>
      <c r="K3364" s="101"/>
    </row>
    <row r="3365" spans="1:11" ht="15.75" x14ac:dyDescent="0.25">
      <c r="A3365" s="14"/>
      <c r="B3365" s="15"/>
      <c r="C3365" s="15"/>
      <c r="D3365" s="25"/>
      <c r="E3365" s="26"/>
      <c r="F3365" s="12"/>
      <c r="G3365" s="12"/>
      <c r="K3365" s="101"/>
    </row>
    <row r="3366" spans="1:11" ht="15.75" x14ac:dyDescent="0.25">
      <c r="A3366" s="14"/>
      <c r="B3366" s="15"/>
      <c r="C3366" s="15"/>
      <c r="D3366" s="25"/>
      <c r="E3366" s="26"/>
      <c r="F3366" s="12"/>
      <c r="G3366" s="12"/>
      <c r="K3366" s="101"/>
    </row>
    <row r="3367" spans="1:11" ht="15.75" x14ac:dyDescent="0.25">
      <c r="A3367" s="14"/>
      <c r="B3367" s="15"/>
      <c r="C3367" s="15"/>
      <c r="D3367" s="25"/>
      <c r="E3367" s="26"/>
      <c r="F3367" s="12"/>
      <c r="G3367" s="12"/>
      <c r="K3367" s="101"/>
    </row>
    <row r="3368" spans="1:11" ht="15.75" x14ac:dyDescent="0.25">
      <c r="A3368" s="7"/>
      <c r="B3368" s="7"/>
      <c r="C3368" s="8"/>
      <c r="D3368" s="25"/>
      <c r="E3368" s="26"/>
      <c r="F3368" s="12"/>
      <c r="G3368" s="12"/>
      <c r="K3368" s="101"/>
    </row>
    <row r="3369" spans="1:11" ht="15.75" x14ac:dyDescent="0.25">
      <c r="A3369" s="7"/>
      <c r="B3369" s="8"/>
      <c r="C3369" s="8"/>
      <c r="D3369" s="25"/>
      <c r="E3369" s="26"/>
      <c r="F3369" s="12"/>
      <c r="G3369" s="12"/>
      <c r="K3369" s="101"/>
    </row>
    <row r="3370" spans="1:11" ht="15.75" x14ac:dyDescent="0.25">
      <c r="A3370" s="14"/>
      <c r="B3370" s="15"/>
      <c r="C3370" s="15"/>
      <c r="D3370" s="25"/>
      <c r="E3370" s="26"/>
      <c r="F3370" s="12"/>
      <c r="G3370" s="12"/>
      <c r="K3370" s="101"/>
    </row>
    <row r="3371" spans="1:11" ht="15.75" x14ac:dyDescent="0.25">
      <c r="A3371" s="14"/>
      <c r="B3371" s="15"/>
      <c r="C3371" s="15"/>
      <c r="D3371" s="25"/>
      <c r="E3371" s="26"/>
      <c r="F3371" s="12"/>
      <c r="G3371" s="12"/>
      <c r="K3371" s="101"/>
    </row>
    <row r="3372" spans="1:11" ht="15.75" x14ac:dyDescent="0.25">
      <c r="A3372" s="14"/>
      <c r="B3372" s="15"/>
      <c r="C3372" s="15"/>
      <c r="D3372" s="25"/>
      <c r="E3372" s="26"/>
      <c r="F3372" s="12"/>
      <c r="G3372" s="12"/>
      <c r="K3372" s="101"/>
    </row>
    <row r="3373" spans="1:11" ht="15.75" x14ac:dyDescent="0.25">
      <c r="A3373" s="14"/>
      <c r="B3373" s="15"/>
      <c r="C3373" s="15"/>
      <c r="D3373" s="25"/>
      <c r="E3373" s="26"/>
      <c r="F3373" s="12"/>
      <c r="G3373" s="12"/>
      <c r="K3373" s="101"/>
    </row>
    <row r="3374" spans="1:11" ht="15.75" x14ac:dyDescent="0.25">
      <c r="A3374" s="14"/>
      <c r="B3374" s="15"/>
      <c r="C3374" s="15"/>
      <c r="D3374" s="25"/>
      <c r="E3374" s="26"/>
      <c r="F3374" s="12"/>
      <c r="G3374" s="12"/>
      <c r="K3374" s="101"/>
    </row>
    <row r="3375" spans="1:11" ht="15.75" x14ac:dyDescent="0.25">
      <c r="A3375" s="14"/>
      <c r="B3375" s="15"/>
      <c r="C3375" s="15"/>
      <c r="D3375" s="25"/>
      <c r="E3375" s="26"/>
      <c r="F3375" s="12"/>
      <c r="G3375" s="12"/>
      <c r="K3375" s="101"/>
    </row>
    <row r="3376" spans="1:11" ht="15.75" x14ac:dyDescent="0.25">
      <c r="A3376" s="14"/>
      <c r="B3376" s="15"/>
      <c r="C3376" s="15"/>
      <c r="D3376" s="25"/>
      <c r="E3376" s="26"/>
      <c r="F3376" s="12"/>
      <c r="G3376" s="12"/>
      <c r="K3376" s="101"/>
    </row>
    <row r="3377" spans="1:11" ht="15.75" x14ac:dyDescent="0.25">
      <c r="A3377" s="14"/>
      <c r="B3377" s="15"/>
      <c r="C3377" s="15"/>
      <c r="D3377" s="25"/>
      <c r="E3377" s="26"/>
      <c r="F3377" s="12"/>
      <c r="G3377" s="12"/>
      <c r="K3377" s="101"/>
    </row>
    <row r="3378" spans="1:11" ht="15.75" x14ac:dyDescent="0.25">
      <c r="A3378" s="14"/>
      <c r="B3378" s="15"/>
      <c r="C3378" s="15"/>
      <c r="D3378" s="25"/>
      <c r="E3378" s="26"/>
      <c r="F3378" s="12"/>
      <c r="G3378" s="12"/>
      <c r="K3378" s="101"/>
    </row>
    <row r="3379" spans="1:11" ht="15.75" x14ac:dyDescent="0.25">
      <c r="A3379" s="14"/>
      <c r="B3379" s="15"/>
      <c r="C3379" s="15"/>
      <c r="D3379" s="25"/>
      <c r="E3379" s="26"/>
      <c r="F3379" s="12"/>
      <c r="G3379" s="12"/>
      <c r="K3379" s="101"/>
    </row>
    <row r="3380" spans="1:11" ht="15.75" x14ac:dyDescent="0.25">
      <c r="A3380" s="14"/>
      <c r="B3380" s="15"/>
      <c r="C3380" s="15"/>
      <c r="D3380" s="25"/>
      <c r="E3380" s="26"/>
      <c r="F3380" s="12"/>
      <c r="G3380" s="12"/>
      <c r="K3380" s="101"/>
    </row>
    <row r="3381" spans="1:11" ht="15.75" x14ac:dyDescent="0.25">
      <c r="A3381" s="14"/>
      <c r="B3381" s="15"/>
      <c r="C3381" s="15"/>
      <c r="D3381" s="25"/>
      <c r="E3381" s="26"/>
      <c r="F3381" s="12"/>
      <c r="G3381" s="12"/>
      <c r="K3381" s="101"/>
    </row>
    <row r="3382" spans="1:11" ht="15.75" x14ac:dyDescent="0.25">
      <c r="A3382" s="14"/>
      <c r="B3382" s="15"/>
      <c r="C3382" s="15"/>
      <c r="D3382" s="25"/>
      <c r="E3382" s="26"/>
      <c r="F3382" s="12"/>
      <c r="G3382" s="12"/>
      <c r="K3382" s="101"/>
    </row>
    <row r="3383" spans="1:11" ht="15.75" x14ac:dyDescent="0.25">
      <c r="A3383" s="14"/>
      <c r="B3383" s="15"/>
      <c r="C3383" s="15"/>
      <c r="D3383" s="25"/>
      <c r="E3383" s="26"/>
      <c r="F3383" s="12"/>
      <c r="G3383" s="12"/>
      <c r="K3383" s="101"/>
    </row>
    <row r="3384" spans="1:11" ht="15.75" x14ac:dyDescent="0.25">
      <c r="A3384" s="14"/>
      <c r="B3384" s="15"/>
      <c r="C3384" s="15"/>
      <c r="D3384" s="25"/>
      <c r="E3384" s="26"/>
      <c r="F3384" s="12"/>
      <c r="G3384" s="12"/>
      <c r="K3384" s="101"/>
    </row>
    <row r="3385" spans="1:11" ht="15.75" x14ac:dyDescent="0.25">
      <c r="A3385" s="14"/>
      <c r="B3385" s="15"/>
      <c r="C3385" s="15"/>
      <c r="D3385" s="25"/>
      <c r="E3385" s="26"/>
      <c r="F3385" s="12"/>
      <c r="G3385" s="12"/>
      <c r="K3385" s="101"/>
    </row>
    <row r="3386" spans="1:11" ht="15.75" x14ac:dyDescent="0.25">
      <c r="A3386" s="14"/>
      <c r="B3386" s="15"/>
      <c r="C3386" s="15"/>
      <c r="D3386" s="25"/>
      <c r="E3386" s="26"/>
      <c r="F3386" s="12"/>
      <c r="G3386" s="12"/>
      <c r="K3386" s="101"/>
    </row>
    <row r="3387" spans="1:11" ht="15.75" x14ac:dyDescent="0.25">
      <c r="A3387" s="14"/>
      <c r="B3387" s="15"/>
      <c r="C3387" s="15"/>
      <c r="D3387" s="25"/>
      <c r="E3387" s="26"/>
      <c r="F3387" s="12"/>
      <c r="G3387" s="12"/>
      <c r="K3387" s="101"/>
    </row>
    <row r="3388" spans="1:11" ht="15.75" x14ac:dyDescent="0.25">
      <c r="A3388" s="14"/>
      <c r="B3388" s="15"/>
      <c r="C3388" s="15"/>
      <c r="D3388" s="25"/>
      <c r="E3388" s="26"/>
      <c r="F3388" s="12"/>
      <c r="G3388" s="12"/>
      <c r="K3388" s="101"/>
    </row>
    <row r="3389" spans="1:11" ht="15.75" x14ac:dyDescent="0.25">
      <c r="A3389" s="14"/>
      <c r="B3389" s="15"/>
      <c r="C3389" s="15"/>
      <c r="D3389" s="25"/>
      <c r="E3389" s="26"/>
      <c r="F3389" s="12"/>
      <c r="G3389" s="12"/>
      <c r="K3389" s="101"/>
    </row>
    <row r="3390" spans="1:11" ht="15.75" x14ac:dyDescent="0.25">
      <c r="A3390" s="14"/>
      <c r="B3390" s="15"/>
      <c r="C3390" s="15"/>
      <c r="D3390" s="25"/>
      <c r="E3390" s="26"/>
      <c r="F3390" s="12"/>
      <c r="G3390" s="12"/>
      <c r="K3390" s="101"/>
    </row>
    <row r="3391" spans="1:11" ht="15.75" x14ac:dyDescent="0.25">
      <c r="A3391" s="14"/>
      <c r="B3391" s="15"/>
      <c r="C3391" s="15"/>
      <c r="D3391" s="25"/>
      <c r="E3391" s="26"/>
      <c r="F3391" s="12"/>
      <c r="G3391" s="12"/>
      <c r="K3391" s="101"/>
    </row>
    <row r="3392" spans="1:11" ht="15.75" x14ac:dyDescent="0.25">
      <c r="A3392" s="14"/>
      <c r="B3392" s="15"/>
      <c r="C3392" s="15"/>
      <c r="D3392" s="25"/>
      <c r="E3392" s="26"/>
      <c r="F3392" s="12"/>
      <c r="G3392" s="12"/>
      <c r="K3392" s="101"/>
    </row>
    <row r="3393" spans="1:11" ht="15.75" x14ac:dyDescent="0.25">
      <c r="A3393" s="14"/>
      <c r="B3393" s="15"/>
      <c r="C3393" s="15"/>
      <c r="D3393" s="25"/>
      <c r="E3393" s="26"/>
      <c r="F3393" s="12"/>
      <c r="G3393" s="12"/>
      <c r="K3393" s="101"/>
    </row>
    <row r="3394" spans="1:11" ht="15.75" x14ac:dyDescent="0.25">
      <c r="A3394" s="14"/>
      <c r="B3394" s="15"/>
      <c r="C3394" s="15"/>
      <c r="D3394" s="25"/>
      <c r="E3394" s="26"/>
      <c r="F3394" s="12"/>
      <c r="G3394" s="12"/>
      <c r="K3394" s="101"/>
    </row>
    <row r="3395" spans="1:11" ht="15.75" x14ac:dyDescent="0.25">
      <c r="A3395" s="14"/>
      <c r="B3395" s="15"/>
      <c r="C3395" s="15"/>
      <c r="D3395" s="25"/>
      <c r="E3395" s="26"/>
      <c r="F3395" s="12"/>
      <c r="G3395" s="12"/>
      <c r="K3395" s="101"/>
    </row>
    <row r="3396" spans="1:11" ht="15.75" x14ac:dyDescent="0.25">
      <c r="A3396" s="14"/>
      <c r="B3396" s="15"/>
      <c r="C3396" s="15"/>
      <c r="D3396" s="25"/>
      <c r="E3396" s="26"/>
      <c r="F3396" s="12"/>
      <c r="G3396" s="12"/>
      <c r="K3396" s="101"/>
    </row>
    <row r="3397" spans="1:11" ht="15.75" x14ac:dyDescent="0.25">
      <c r="A3397" s="14"/>
      <c r="B3397" s="15"/>
      <c r="C3397" s="15"/>
      <c r="D3397" s="25"/>
      <c r="E3397" s="26"/>
      <c r="F3397" s="12"/>
      <c r="G3397" s="12"/>
      <c r="K3397" s="101"/>
    </row>
    <row r="3398" spans="1:11" ht="15.75" x14ac:dyDescent="0.25">
      <c r="A3398" s="14"/>
      <c r="B3398" s="15"/>
      <c r="C3398" s="15"/>
      <c r="D3398" s="25"/>
      <c r="E3398" s="26"/>
      <c r="F3398" s="12"/>
      <c r="G3398" s="12"/>
      <c r="K3398" s="101"/>
    </row>
    <row r="3399" spans="1:11" ht="15.75" x14ac:dyDescent="0.25">
      <c r="A3399" s="14"/>
      <c r="B3399" s="15"/>
      <c r="C3399" s="15"/>
      <c r="D3399" s="25"/>
      <c r="E3399" s="26"/>
      <c r="F3399" s="12"/>
      <c r="G3399" s="12"/>
      <c r="K3399" s="101"/>
    </row>
    <row r="3400" spans="1:11" ht="15.75" x14ac:dyDescent="0.25">
      <c r="A3400" s="14"/>
      <c r="B3400" s="15"/>
      <c r="C3400" s="15"/>
      <c r="D3400" s="25"/>
      <c r="E3400" s="26"/>
      <c r="F3400" s="12"/>
      <c r="G3400" s="12"/>
      <c r="K3400" s="101"/>
    </row>
    <row r="3401" spans="1:11" ht="15.75" x14ac:dyDescent="0.25">
      <c r="A3401" s="14"/>
      <c r="B3401" s="15"/>
      <c r="C3401" s="15"/>
      <c r="D3401" s="25"/>
      <c r="E3401" s="26"/>
      <c r="F3401" s="12"/>
      <c r="G3401" s="12"/>
      <c r="K3401" s="101"/>
    </row>
    <row r="3402" spans="1:11" ht="15.75" x14ac:dyDescent="0.25">
      <c r="A3402" s="14"/>
      <c r="B3402" s="15"/>
      <c r="C3402" s="15"/>
      <c r="D3402" s="25"/>
      <c r="E3402" s="26"/>
      <c r="F3402" s="12"/>
      <c r="G3402" s="12"/>
      <c r="K3402" s="101"/>
    </row>
    <row r="3403" spans="1:11" ht="15.75" x14ac:dyDescent="0.25">
      <c r="A3403" s="14"/>
      <c r="B3403" s="15"/>
      <c r="C3403" s="15"/>
      <c r="D3403" s="25"/>
      <c r="E3403" s="26"/>
      <c r="F3403" s="12"/>
      <c r="G3403" s="12"/>
      <c r="K3403" s="101"/>
    </row>
    <row r="3404" spans="1:11" ht="15.75" x14ac:dyDescent="0.25">
      <c r="A3404" s="14"/>
      <c r="B3404" s="15"/>
      <c r="C3404" s="15"/>
      <c r="D3404" s="25"/>
      <c r="E3404" s="26"/>
      <c r="F3404" s="12"/>
      <c r="G3404" s="12"/>
      <c r="K3404" s="101"/>
    </row>
    <row r="3405" spans="1:11" ht="15.75" x14ac:dyDescent="0.25">
      <c r="A3405" s="14"/>
      <c r="B3405" s="15"/>
      <c r="C3405" s="15"/>
      <c r="D3405" s="25"/>
      <c r="E3405" s="26"/>
      <c r="F3405" s="12"/>
      <c r="G3405" s="12"/>
      <c r="K3405" s="101"/>
    </row>
    <row r="3406" spans="1:11" ht="15.75" x14ac:dyDescent="0.25">
      <c r="A3406" s="14"/>
      <c r="B3406" s="15"/>
      <c r="C3406" s="15"/>
      <c r="D3406" s="25"/>
      <c r="E3406" s="26"/>
      <c r="F3406" s="12"/>
      <c r="G3406" s="12"/>
      <c r="K3406" s="101"/>
    </row>
    <row r="3407" spans="1:11" ht="15.75" x14ac:dyDescent="0.25">
      <c r="A3407" s="14"/>
      <c r="B3407" s="15"/>
      <c r="C3407" s="15"/>
      <c r="D3407" s="25"/>
      <c r="E3407" s="26"/>
      <c r="F3407" s="12"/>
      <c r="G3407" s="12"/>
      <c r="K3407" s="101"/>
    </row>
    <row r="3408" spans="1:11" ht="15.75" x14ac:dyDescent="0.25">
      <c r="A3408" s="14"/>
      <c r="B3408" s="15"/>
      <c r="C3408" s="15"/>
      <c r="D3408" s="25"/>
      <c r="E3408" s="26"/>
      <c r="F3408" s="12"/>
      <c r="G3408" s="12"/>
      <c r="K3408" s="101"/>
    </row>
    <row r="3409" spans="1:11" ht="15.75" x14ac:dyDescent="0.25">
      <c r="A3409" s="14"/>
      <c r="B3409" s="15"/>
      <c r="C3409" s="15"/>
      <c r="D3409" s="25"/>
      <c r="E3409" s="26"/>
      <c r="F3409" s="12"/>
      <c r="G3409" s="12"/>
      <c r="K3409" s="101"/>
    </row>
    <row r="3410" spans="1:11" ht="15.75" x14ac:dyDescent="0.25">
      <c r="A3410" s="14"/>
      <c r="B3410" s="15"/>
      <c r="C3410" s="15"/>
      <c r="D3410" s="25"/>
      <c r="E3410" s="26"/>
      <c r="F3410" s="12"/>
      <c r="G3410" s="12"/>
      <c r="K3410" s="101"/>
    </row>
    <row r="3411" spans="1:11" ht="15.75" x14ac:dyDescent="0.25">
      <c r="A3411" s="14"/>
      <c r="B3411" s="15"/>
      <c r="C3411" s="15"/>
      <c r="D3411" s="25"/>
      <c r="E3411" s="26"/>
      <c r="F3411" s="12"/>
      <c r="G3411" s="12"/>
      <c r="K3411" s="101"/>
    </row>
    <row r="3412" spans="1:11" ht="15.75" x14ac:dyDescent="0.25">
      <c r="A3412" s="14"/>
      <c r="B3412" s="15"/>
      <c r="C3412" s="15"/>
      <c r="D3412" s="25"/>
      <c r="E3412" s="26"/>
      <c r="F3412" s="12"/>
      <c r="G3412" s="12"/>
      <c r="K3412" s="101"/>
    </row>
    <row r="3413" spans="1:11" ht="15.75" x14ac:dyDescent="0.25">
      <c r="A3413" s="14"/>
      <c r="B3413" s="15"/>
      <c r="C3413" s="15"/>
      <c r="D3413" s="25"/>
      <c r="E3413" s="26"/>
      <c r="F3413" s="12"/>
      <c r="G3413" s="12"/>
      <c r="K3413" s="101"/>
    </row>
    <row r="3414" spans="1:11" ht="15.75" x14ac:dyDescent="0.25">
      <c r="A3414" s="14"/>
      <c r="B3414" s="15"/>
      <c r="C3414" s="15"/>
      <c r="D3414" s="25"/>
      <c r="E3414" s="26"/>
      <c r="F3414" s="12"/>
      <c r="G3414" s="12"/>
      <c r="K3414" s="101"/>
    </row>
    <row r="3415" spans="1:11" ht="15.75" x14ac:dyDescent="0.25">
      <c r="A3415" s="14"/>
      <c r="B3415" s="15"/>
      <c r="C3415" s="15"/>
      <c r="D3415" s="25"/>
      <c r="E3415" s="26"/>
      <c r="F3415" s="12"/>
      <c r="G3415" s="12"/>
      <c r="K3415" s="101"/>
    </row>
    <row r="3416" spans="1:11" ht="15.75" x14ac:dyDescent="0.25">
      <c r="A3416" s="14"/>
      <c r="B3416" s="15"/>
      <c r="C3416" s="15"/>
      <c r="D3416" s="25"/>
      <c r="E3416" s="26"/>
      <c r="F3416" s="12"/>
      <c r="G3416" s="12"/>
      <c r="K3416" s="101"/>
    </row>
    <row r="3417" spans="1:11" ht="15.75" x14ac:dyDescent="0.25">
      <c r="A3417" s="7"/>
      <c r="B3417" s="13"/>
      <c r="C3417" s="8"/>
      <c r="D3417" s="25"/>
      <c r="E3417" s="26"/>
      <c r="F3417" s="12"/>
      <c r="G3417" s="12"/>
      <c r="K3417" s="101"/>
    </row>
    <row r="3418" spans="1:11" ht="15.75" x14ac:dyDescent="0.25">
      <c r="A3418" s="7"/>
      <c r="B3418" s="13"/>
      <c r="C3418" s="8"/>
      <c r="D3418" s="25"/>
      <c r="E3418" s="26"/>
      <c r="F3418" s="12"/>
      <c r="G3418" s="12"/>
      <c r="K3418" s="101"/>
    </row>
    <row r="3419" spans="1:11" ht="15.75" x14ac:dyDescent="0.25">
      <c r="A3419" s="7"/>
      <c r="B3419" s="7"/>
      <c r="C3419" s="8"/>
      <c r="D3419" s="25"/>
      <c r="E3419" s="26"/>
      <c r="F3419" s="12"/>
      <c r="G3419" s="12"/>
      <c r="K3419" s="101"/>
    </row>
    <row r="3420" spans="1:11" ht="15.75" x14ac:dyDescent="0.25">
      <c r="A3420" s="14"/>
      <c r="B3420" s="15"/>
      <c r="C3420" s="15"/>
      <c r="D3420" s="25"/>
      <c r="E3420" s="26"/>
      <c r="F3420" s="12"/>
      <c r="G3420" s="12"/>
      <c r="K3420" s="101"/>
    </row>
    <row r="3421" spans="1:11" ht="15.75" x14ac:dyDescent="0.25">
      <c r="A3421" s="14"/>
      <c r="B3421" s="15"/>
      <c r="C3421" s="15"/>
      <c r="D3421" s="25"/>
      <c r="E3421" s="26"/>
      <c r="F3421" s="12"/>
      <c r="G3421" s="12"/>
      <c r="K3421" s="101"/>
    </row>
    <row r="3422" spans="1:11" ht="15.75" x14ac:dyDescent="0.25">
      <c r="A3422" s="14"/>
      <c r="B3422" s="15"/>
      <c r="C3422" s="15"/>
      <c r="D3422" s="25"/>
      <c r="E3422" s="26"/>
      <c r="F3422" s="12"/>
      <c r="G3422" s="12"/>
      <c r="K3422" s="101"/>
    </row>
    <row r="3423" spans="1:11" ht="15.75" x14ac:dyDescent="0.25">
      <c r="A3423" s="14"/>
      <c r="B3423" s="15"/>
      <c r="C3423" s="15"/>
      <c r="D3423" s="25"/>
      <c r="E3423" s="26"/>
      <c r="F3423" s="12"/>
      <c r="G3423" s="12"/>
      <c r="K3423" s="101"/>
    </row>
    <row r="3424" spans="1:11" ht="15.75" x14ac:dyDescent="0.25">
      <c r="A3424" s="14"/>
      <c r="B3424" s="15"/>
      <c r="C3424" s="15"/>
      <c r="D3424" s="25"/>
      <c r="E3424" s="26"/>
      <c r="F3424" s="12"/>
      <c r="G3424" s="12"/>
      <c r="K3424" s="101"/>
    </row>
    <row r="3425" spans="1:11" ht="15.75" x14ac:dyDescent="0.25">
      <c r="A3425" s="14"/>
      <c r="B3425" s="15"/>
      <c r="C3425" s="15"/>
      <c r="D3425" s="25"/>
      <c r="E3425" s="26"/>
      <c r="F3425" s="12"/>
      <c r="G3425" s="12"/>
      <c r="K3425" s="101"/>
    </row>
    <row r="3426" spans="1:11" ht="15.75" x14ac:dyDescent="0.25">
      <c r="A3426" s="14"/>
      <c r="B3426" s="15"/>
      <c r="C3426" s="15"/>
      <c r="D3426" s="25"/>
      <c r="E3426" s="26"/>
      <c r="F3426" s="12"/>
      <c r="G3426" s="12"/>
      <c r="K3426" s="101"/>
    </row>
    <row r="3427" spans="1:11" ht="15.75" x14ac:dyDescent="0.25">
      <c r="A3427" s="14"/>
      <c r="B3427" s="15"/>
      <c r="C3427" s="15"/>
      <c r="D3427" s="25"/>
      <c r="E3427" s="26"/>
      <c r="F3427" s="12"/>
      <c r="G3427" s="12"/>
      <c r="K3427" s="101"/>
    </row>
    <row r="3428" spans="1:11" ht="15.75" x14ac:dyDescent="0.25">
      <c r="A3428" s="14"/>
      <c r="B3428" s="15"/>
      <c r="C3428" s="15"/>
      <c r="D3428" s="25"/>
      <c r="E3428" s="26"/>
      <c r="F3428" s="12"/>
      <c r="G3428" s="12"/>
      <c r="K3428" s="101"/>
    </row>
    <row r="3429" spans="1:11" ht="15.75" x14ac:dyDescent="0.25">
      <c r="A3429" s="14"/>
      <c r="B3429" s="15"/>
      <c r="C3429" s="15"/>
      <c r="D3429" s="25"/>
      <c r="E3429" s="26"/>
      <c r="F3429" s="12"/>
      <c r="G3429" s="12"/>
      <c r="K3429" s="101"/>
    </row>
    <row r="3430" spans="1:11" ht="15.75" x14ac:dyDescent="0.25">
      <c r="A3430" s="14"/>
      <c r="B3430" s="15"/>
      <c r="C3430" s="15"/>
      <c r="D3430" s="25"/>
      <c r="E3430" s="26"/>
      <c r="F3430" s="12"/>
      <c r="G3430" s="12"/>
      <c r="K3430" s="101"/>
    </row>
    <row r="3431" spans="1:11" ht="15.75" x14ac:dyDescent="0.25">
      <c r="A3431" s="14"/>
      <c r="B3431" s="15"/>
      <c r="C3431" s="15"/>
      <c r="D3431" s="25"/>
      <c r="E3431" s="26"/>
      <c r="F3431" s="12"/>
      <c r="G3431" s="12"/>
      <c r="K3431" s="101"/>
    </row>
    <row r="3432" spans="1:11" ht="15.75" x14ac:dyDescent="0.25">
      <c r="A3432" s="14"/>
      <c r="B3432" s="15"/>
      <c r="C3432" s="15"/>
      <c r="D3432" s="25"/>
      <c r="E3432" s="26"/>
      <c r="F3432" s="12"/>
      <c r="G3432" s="12"/>
      <c r="K3432" s="101"/>
    </row>
    <row r="3433" spans="1:11" ht="15.75" x14ac:dyDescent="0.25">
      <c r="A3433" s="14"/>
      <c r="B3433" s="15"/>
      <c r="C3433" s="15"/>
      <c r="D3433" s="25"/>
      <c r="E3433" s="26"/>
      <c r="F3433" s="12"/>
      <c r="G3433" s="12"/>
      <c r="K3433" s="101"/>
    </row>
    <row r="3434" spans="1:11" ht="15.75" x14ac:dyDescent="0.25">
      <c r="A3434" s="14"/>
      <c r="B3434" s="15"/>
      <c r="C3434" s="15"/>
      <c r="D3434" s="25"/>
      <c r="E3434" s="26"/>
      <c r="F3434" s="12"/>
      <c r="G3434" s="12"/>
      <c r="K3434" s="101"/>
    </row>
    <row r="3435" spans="1:11" ht="15.75" x14ac:dyDescent="0.25">
      <c r="A3435" s="14"/>
      <c r="B3435" s="15"/>
      <c r="C3435" s="15"/>
      <c r="D3435" s="25"/>
      <c r="E3435" s="26"/>
      <c r="F3435" s="12"/>
      <c r="G3435" s="12"/>
      <c r="K3435" s="101"/>
    </row>
    <row r="3436" spans="1:11" ht="15.75" x14ac:dyDescent="0.25">
      <c r="A3436" s="14"/>
      <c r="B3436" s="15"/>
      <c r="C3436" s="15"/>
      <c r="D3436" s="25"/>
      <c r="E3436" s="26"/>
      <c r="F3436" s="12"/>
      <c r="G3436" s="12"/>
      <c r="K3436" s="101"/>
    </row>
    <row r="3437" spans="1:11" ht="15.75" x14ac:dyDescent="0.25">
      <c r="A3437" s="14"/>
      <c r="B3437" s="15"/>
      <c r="C3437" s="15"/>
      <c r="D3437" s="25"/>
      <c r="E3437" s="26"/>
      <c r="F3437" s="12"/>
      <c r="G3437" s="12"/>
      <c r="K3437" s="101"/>
    </row>
    <row r="3438" spans="1:11" ht="15.75" x14ac:dyDescent="0.25">
      <c r="A3438" s="14"/>
      <c r="B3438" s="15"/>
      <c r="C3438" s="15"/>
      <c r="D3438" s="25"/>
      <c r="E3438" s="26"/>
      <c r="F3438" s="12"/>
      <c r="G3438" s="12"/>
      <c r="K3438" s="101"/>
    </row>
    <row r="3439" spans="1:11" ht="15.75" x14ac:dyDescent="0.25">
      <c r="A3439" s="14"/>
      <c r="B3439" s="15"/>
      <c r="C3439" s="15"/>
      <c r="D3439" s="25"/>
      <c r="E3439" s="26"/>
      <c r="F3439" s="12"/>
      <c r="G3439" s="12"/>
      <c r="K3439" s="101"/>
    </row>
    <row r="3440" spans="1:11" ht="15.75" x14ac:dyDescent="0.25">
      <c r="A3440" s="14"/>
      <c r="B3440" s="15"/>
      <c r="C3440" s="15"/>
      <c r="D3440" s="25"/>
      <c r="E3440" s="26"/>
      <c r="F3440" s="12"/>
      <c r="G3440" s="12"/>
      <c r="K3440" s="101"/>
    </row>
    <row r="3441" spans="1:11" ht="15.75" x14ac:dyDescent="0.25">
      <c r="A3441" s="14"/>
      <c r="B3441" s="15"/>
      <c r="C3441" s="15"/>
      <c r="D3441" s="25"/>
      <c r="E3441" s="26"/>
      <c r="F3441" s="12"/>
      <c r="G3441" s="12"/>
      <c r="K3441" s="101"/>
    </row>
    <row r="3442" spans="1:11" ht="15.75" x14ac:dyDescent="0.25">
      <c r="A3442" s="14"/>
      <c r="B3442" s="15"/>
      <c r="C3442" s="15"/>
      <c r="D3442" s="25"/>
      <c r="E3442" s="26"/>
      <c r="F3442" s="12"/>
      <c r="G3442" s="12"/>
      <c r="K3442" s="101"/>
    </row>
    <row r="3443" spans="1:11" ht="15.75" x14ac:dyDescent="0.25">
      <c r="A3443" s="14"/>
      <c r="B3443" s="15"/>
      <c r="C3443" s="15"/>
      <c r="D3443" s="25"/>
      <c r="E3443" s="26"/>
      <c r="F3443" s="12"/>
      <c r="G3443" s="12"/>
      <c r="K3443" s="101"/>
    </row>
    <row r="3444" spans="1:11" ht="15.75" x14ac:dyDescent="0.25">
      <c r="A3444" s="14"/>
      <c r="B3444" s="15"/>
      <c r="C3444" s="15"/>
      <c r="D3444" s="25"/>
      <c r="E3444" s="26"/>
      <c r="F3444" s="12"/>
      <c r="G3444" s="12"/>
      <c r="K3444" s="101"/>
    </row>
    <row r="3445" spans="1:11" ht="15.75" x14ac:dyDescent="0.25">
      <c r="A3445" s="14"/>
      <c r="B3445" s="15"/>
      <c r="C3445" s="15"/>
      <c r="D3445" s="25"/>
      <c r="E3445" s="26"/>
      <c r="F3445" s="12"/>
      <c r="G3445" s="12"/>
      <c r="K3445" s="101"/>
    </row>
    <row r="3446" spans="1:11" ht="15.75" x14ac:dyDescent="0.25">
      <c r="A3446" s="14"/>
      <c r="B3446" s="15"/>
      <c r="C3446" s="15"/>
      <c r="D3446" s="25"/>
      <c r="E3446" s="26"/>
      <c r="F3446" s="12"/>
      <c r="G3446" s="12"/>
      <c r="K3446" s="101"/>
    </row>
    <row r="3447" spans="1:11" ht="15.75" x14ac:dyDescent="0.25">
      <c r="A3447" s="7"/>
      <c r="B3447" s="7"/>
      <c r="C3447" s="8"/>
      <c r="D3447" s="25"/>
      <c r="E3447" s="26"/>
      <c r="F3447" s="12"/>
      <c r="G3447" s="12"/>
      <c r="K3447" s="101"/>
    </row>
    <row r="3448" spans="1:11" ht="15.75" x14ac:dyDescent="0.25">
      <c r="A3448" s="14"/>
      <c r="B3448" s="15"/>
      <c r="C3448" s="15"/>
      <c r="D3448" s="25"/>
      <c r="E3448" s="26"/>
      <c r="F3448" s="12"/>
      <c r="G3448" s="12"/>
      <c r="K3448" s="101"/>
    </row>
    <row r="3449" spans="1:11" ht="15.75" x14ac:dyDescent="0.25">
      <c r="A3449" s="14"/>
      <c r="B3449" s="15"/>
      <c r="C3449" s="15"/>
      <c r="D3449" s="25"/>
      <c r="E3449" s="26"/>
      <c r="F3449" s="12"/>
      <c r="G3449" s="12"/>
      <c r="K3449" s="101"/>
    </row>
    <row r="3450" spans="1:11" ht="15.75" x14ac:dyDescent="0.25">
      <c r="A3450" s="14"/>
      <c r="B3450" s="15"/>
      <c r="C3450" s="15"/>
      <c r="D3450" s="25"/>
      <c r="E3450" s="26"/>
      <c r="F3450" s="12"/>
      <c r="G3450" s="12"/>
      <c r="K3450" s="101"/>
    </row>
    <row r="3451" spans="1:11" ht="15.75" x14ac:dyDescent="0.25">
      <c r="A3451" s="14"/>
      <c r="B3451" s="15"/>
      <c r="C3451" s="15"/>
      <c r="D3451" s="25"/>
      <c r="E3451" s="26"/>
      <c r="F3451" s="12"/>
      <c r="G3451" s="12"/>
      <c r="K3451" s="101"/>
    </row>
    <row r="3452" spans="1:11" ht="15.75" x14ac:dyDescent="0.25">
      <c r="A3452" s="14"/>
      <c r="B3452" s="15"/>
      <c r="C3452" s="15"/>
      <c r="D3452" s="25"/>
      <c r="E3452" s="26"/>
      <c r="F3452" s="12"/>
      <c r="G3452" s="12"/>
      <c r="K3452" s="101"/>
    </row>
    <row r="3453" spans="1:11" ht="15.75" x14ac:dyDescent="0.25">
      <c r="A3453" s="14"/>
      <c r="B3453" s="15"/>
      <c r="C3453" s="15"/>
      <c r="D3453" s="25"/>
      <c r="E3453" s="26"/>
      <c r="F3453" s="12"/>
      <c r="G3453" s="12"/>
      <c r="K3453" s="101"/>
    </row>
    <row r="3454" spans="1:11" ht="15.75" x14ac:dyDescent="0.25">
      <c r="A3454" s="14"/>
      <c r="B3454" s="15"/>
      <c r="C3454" s="15"/>
      <c r="D3454" s="25"/>
      <c r="E3454" s="26"/>
      <c r="F3454" s="12"/>
      <c r="G3454" s="12"/>
      <c r="K3454" s="101"/>
    </row>
    <row r="3455" spans="1:11" ht="15.75" x14ac:dyDescent="0.25">
      <c r="A3455" s="14"/>
      <c r="B3455" s="15"/>
      <c r="C3455" s="15"/>
      <c r="D3455" s="25"/>
      <c r="E3455" s="26"/>
      <c r="F3455" s="12"/>
      <c r="G3455" s="12"/>
      <c r="K3455" s="101"/>
    </row>
    <row r="3456" spans="1:11" ht="15.75" x14ac:dyDescent="0.25">
      <c r="A3456" s="14"/>
      <c r="B3456" s="15"/>
      <c r="C3456" s="15"/>
      <c r="D3456" s="25"/>
      <c r="E3456" s="26"/>
      <c r="F3456" s="12"/>
      <c r="G3456" s="12"/>
      <c r="K3456" s="101"/>
    </row>
    <row r="3457" spans="1:11" ht="15.75" x14ac:dyDescent="0.25">
      <c r="A3457" s="14"/>
      <c r="B3457" s="15"/>
      <c r="C3457" s="15"/>
      <c r="D3457" s="25"/>
      <c r="E3457" s="26"/>
      <c r="F3457" s="12"/>
      <c r="G3457" s="12"/>
      <c r="K3457" s="101"/>
    </row>
    <row r="3458" spans="1:11" ht="15.75" x14ac:dyDescent="0.25">
      <c r="A3458" s="14"/>
      <c r="B3458" s="15"/>
      <c r="C3458" s="15"/>
      <c r="D3458" s="25"/>
      <c r="E3458" s="26"/>
      <c r="F3458" s="12"/>
      <c r="G3458" s="12"/>
      <c r="K3458" s="101"/>
    </row>
    <row r="3459" spans="1:11" ht="15.75" x14ac:dyDescent="0.25">
      <c r="A3459" s="14"/>
      <c r="B3459" s="15"/>
      <c r="C3459" s="15"/>
      <c r="D3459" s="25"/>
      <c r="E3459" s="26"/>
      <c r="F3459" s="12"/>
      <c r="G3459" s="12"/>
      <c r="K3459" s="101"/>
    </row>
    <row r="3460" spans="1:11" ht="15.75" x14ac:dyDescent="0.25">
      <c r="A3460" s="14"/>
      <c r="B3460" s="15"/>
      <c r="C3460" s="15"/>
      <c r="D3460" s="25"/>
      <c r="E3460" s="26"/>
      <c r="F3460" s="12"/>
      <c r="G3460" s="12"/>
      <c r="K3460" s="101"/>
    </row>
    <row r="3461" spans="1:11" ht="15.75" x14ac:dyDescent="0.25">
      <c r="A3461" s="14"/>
      <c r="B3461" s="15"/>
      <c r="C3461" s="15"/>
      <c r="D3461" s="25"/>
      <c r="E3461" s="26"/>
      <c r="F3461" s="12"/>
      <c r="G3461" s="12"/>
      <c r="K3461" s="101"/>
    </row>
    <row r="3462" spans="1:11" ht="15.75" x14ac:dyDescent="0.25">
      <c r="A3462" s="14"/>
      <c r="B3462" s="15"/>
      <c r="C3462" s="15"/>
      <c r="D3462" s="25"/>
      <c r="E3462" s="26"/>
      <c r="F3462" s="12"/>
      <c r="G3462" s="12"/>
      <c r="K3462" s="101"/>
    </row>
    <row r="3463" spans="1:11" ht="15.75" x14ac:dyDescent="0.25">
      <c r="A3463" s="14"/>
      <c r="B3463" s="15"/>
      <c r="C3463" s="15"/>
      <c r="D3463" s="25"/>
      <c r="E3463" s="26"/>
      <c r="F3463" s="12"/>
      <c r="G3463" s="12"/>
      <c r="K3463" s="101"/>
    </row>
    <row r="3464" spans="1:11" ht="15.75" x14ac:dyDescent="0.25">
      <c r="A3464" s="14"/>
      <c r="B3464" s="15"/>
      <c r="C3464" s="15"/>
      <c r="D3464" s="25"/>
      <c r="E3464" s="26"/>
      <c r="F3464" s="12"/>
      <c r="G3464" s="12"/>
      <c r="K3464" s="101"/>
    </row>
    <row r="3465" spans="1:11" ht="15.75" x14ac:dyDescent="0.25">
      <c r="A3465" s="14"/>
      <c r="B3465" s="15"/>
      <c r="C3465" s="15"/>
      <c r="D3465" s="25"/>
      <c r="E3465" s="26"/>
      <c r="F3465" s="12"/>
      <c r="G3465" s="12"/>
      <c r="K3465" s="101"/>
    </row>
    <row r="3466" spans="1:11" ht="15.75" x14ac:dyDescent="0.25">
      <c r="A3466" s="14"/>
      <c r="B3466" s="15"/>
      <c r="C3466" s="15"/>
      <c r="D3466" s="25"/>
      <c r="E3466" s="26"/>
      <c r="F3466" s="12"/>
      <c r="G3466" s="12"/>
      <c r="K3466" s="101"/>
    </row>
    <row r="3467" spans="1:11" ht="15.75" x14ac:dyDescent="0.25">
      <c r="A3467" s="14"/>
      <c r="B3467" s="15"/>
      <c r="C3467" s="15"/>
      <c r="D3467" s="25"/>
      <c r="E3467" s="26"/>
      <c r="F3467" s="12"/>
      <c r="G3467" s="12"/>
      <c r="K3467" s="101"/>
    </row>
    <row r="3468" spans="1:11" ht="15.75" x14ac:dyDescent="0.25">
      <c r="A3468" s="14"/>
      <c r="B3468" s="15"/>
      <c r="C3468" s="15"/>
      <c r="D3468" s="25"/>
      <c r="E3468" s="26"/>
      <c r="F3468" s="12"/>
      <c r="G3468" s="12"/>
      <c r="K3468" s="101"/>
    </row>
    <row r="3469" spans="1:11" ht="15.75" x14ac:dyDescent="0.25">
      <c r="A3469" s="14"/>
      <c r="B3469" s="15"/>
      <c r="C3469" s="15"/>
      <c r="D3469" s="25"/>
      <c r="E3469" s="26"/>
      <c r="F3469" s="12"/>
      <c r="G3469" s="12"/>
      <c r="K3469" s="101"/>
    </row>
    <row r="3470" spans="1:11" ht="15.75" x14ac:dyDescent="0.25">
      <c r="A3470" s="14"/>
      <c r="B3470" s="15"/>
      <c r="C3470" s="15"/>
      <c r="D3470" s="25"/>
      <c r="E3470" s="26"/>
      <c r="F3470" s="12"/>
      <c r="G3470" s="12"/>
      <c r="K3470" s="101"/>
    </row>
    <row r="3471" spans="1:11" ht="15.75" x14ac:dyDescent="0.25">
      <c r="A3471" s="14"/>
      <c r="B3471" s="15"/>
      <c r="C3471" s="15"/>
      <c r="D3471" s="25"/>
      <c r="E3471" s="26"/>
      <c r="F3471" s="12"/>
      <c r="G3471" s="12"/>
      <c r="K3471" s="101"/>
    </row>
    <row r="3472" spans="1:11" ht="15.75" x14ac:dyDescent="0.25">
      <c r="A3472" s="14"/>
      <c r="B3472" s="15"/>
      <c r="C3472" s="15"/>
      <c r="D3472" s="25"/>
      <c r="E3472" s="26"/>
      <c r="F3472" s="12"/>
      <c r="G3472" s="12"/>
      <c r="K3472" s="101"/>
    </row>
    <row r="3473" spans="1:11" ht="15.75" x14ac:dyDescent="0.25">
      <c r="A3473" s="14"/>
      <c r="B3473" s="15"/>
      <c r="C3473" s="15"/>
      <c r="D3473" s="25"/>
      <c r="E3473" s="26"/>
      <c r="F3473" s="12"/>
      <c r="G3473" s="12"/>
      <c r="K3473" s="101"/>
    </row>
    <row r="3474" spans="1:11" ht="15.75" x14ac:dyDescent="0.25">
      <c r="A3474" s="14"/>
      <c r="B3474" s="15"/>
      <c r="C3474" s="15"/>
      <c r="D3474" s="25"/>
      <c r="E3474" s="26"/>
      <c r="F3474" s="12"/>
      <c r="G3474" s="12"/>
      <c r="K3474" s="101"/>
    </row>
    <row r="3475" spans="1:11" ht="15.75" x14ac:dyDescent="0.25">
      <c r="A3475" s="14"/>
      <c r="B3475" s="15"/>
      <c r="C3475" s="15"/>
      <c r="D3475" s="25"/>
      <c r="E3475" s="26"/>
      <c r="F3475" s="12"/>
      <c r="G3475" s="12"/>
      <c r="K3475" s="101"/>
    </row>
    <row r="3476" spans="1:11" ht="15.75" x14ac:dyDescent="0.25">
      <c r="A3476" s="14"/>
      <c r="B3476" s="15"/>
      <c r="C3476" s="15"/>
      <c r="D3476" s="25"/>
      <c r="E3476" s="26"/>
      <c r="F3476" s="12"/>
      <c r="G3476" s="12"/>
      <c r="K3476" s="101"/>
    </row>
    <row r="3477" spans="1:11" ht="15.75" x14ac:dyDescent="0.25">
      <c r="A3477" s="14"/>
      <c r="B3477" s="15"/>
      <c r="C3477" s="15"/>
      <c r="D3477" s="25"/>
      <c r="E3477" s="26"/>
      <c r="F3477" s="12"/>
      <c r="G3477" s="12"/>
      <c r="K3477" s="101"/>
    </row>
    <row r="3478" spans="1:11" ht="15.75" x14ac:dyDescent="0.25">
      <c r="A3478" s="14"/>
      <c r="B3478" s="15"/>
      <c r="C3478" s="15"/>
      <c r="D3478" s="25"/>
      <c r="E3478" s="26"/>
      <c r="F3478" s="12"/>
      <c r="G3478" s="12"/>
      <c r="K3478" s="101"/>
    </row>
    <row r="3479" spans="1:11" ht="15.75" x14ac:dyDescent="0.25">
      <c r="A3479" s="14"/>
      <c r="B3479" s="15"/>
      <c r="C3479" s="15"/>
      <c r="D3479" s="25"/>
      <c r="E3479" s="26"/>
      <c r="F3479" s="12"/>
      <c r="G3479" s="12"/>
      <c r="K3479" s="101"/>
    </row>
    <row r="3480" spans="1:11" ht="15.75" x14ac:dyDescent="0.25">
      <c r="A3480" s="14"/>
      <c r="B3480" s="15"/>
      <c r="C3480" s="15"/>
      <c r="D3480" s="25"/>
      <c r="E3480" s="26"/>
      <c r="F3480" s="12"/>
      <c r="G3480" s="12"/>
      <c r="K3480" s="101"/>
    </row>
    <row r="3481" spans="1:11" ht="15.75" x14ac:dyDescent="0.25">
      <c r="A3481" s="14"/>
      <c r="B3481" s="15"/>
      <c r="C3481" s="15"/>
      <c r="D3481" s="25"/>
      <c r="E3481" s="26"/>
      <c r="F3481" s="12"/>
      <c r="G3481" s="12"/>
      <c r="K3481" s="101"/>
    </row>
    <row r="3482" spans="1:11" ht="15.75" x14ac:dyDescent="0.25">
      <c r="A3482" s="7"/>
      <c r="B3482" s="7"/>
      <c r="C3482" s="8"/>
      <c r="D3482" s="25"/>
      <c r="E3482" s="26"/>
      <c r="F3482" s="12"/>
      <c r="G3482" s="12"/>
      <c r="K3482" s="101"/>
    </row>
    <row r="3483" spans="1:11" ht="15.75" x14ac:dyDescent="0.25">
      <c r="A3483" s="14"/>
      <c r="B3483" s="15"/>
      <c r="C3483" s="15"/>
      <c r="D3483" s="25"/>
      <c r="E3483" s="26"/>
      <c r="F3483" s="12"/>
      <c r="G3483" s="12"/>
      <c r="K3483" s="101"/>
    </row>
    <row r="3484" spans="1:11" ht="15.75" x14ac:dyDescent="0.25">
      <c r="A3484" s="14"/>
      <c r="B3484" s="15"/>
      <c r="C3484" s="15"/>
      <c r="D3484" s="25"/>
      <c r="E3484" s="26"/>
      <c r="F3484" s="12"/>
      <c r="G3484" s="12"/>
      <c r="K3484" s="101"/>
    </row>
    <row r="3485" spans="1:11" ht="15.75" x14ac:dyDescent="0.25">
      <c r="A3485" s="14"/>
      <c r="B3485" s="15"/>
      <c r="C3485" s="15"/>
      <c r="D3485" s="25"/>
      <c r="E3485" s="26"/>
      <c r="F3485" s="12"/>
      <c r="G3485" s="12"/>
      <c r="K3485" s="101"/>
    </row>
    <row r="3486" spans="1:11" ht="15.75" x14ac:dyDescent="0.25">
      <c r="A3486" s="14"/>
      <c r="B3486" s="15"/>
      <c r="C3486" s="15"/>
      <c r="D3486" s="25"/>
      <c r="E3486" s="26"/>
      <c r="F3486" s="12"/>
      <c r="G3486" s="12"/>
      <c r="K3486" s="101"/>
    </row>
    <row r="3487" spans="1:11" ht="15.75" x14ac:dyDescent="0.25">
      <c r="A3487" s="14"/>
      <c r="B3487" s="15"/>
      <c r="C3487" s="15"/>
      <c r="D3487" s="25"/>
      <c r="E3487" s="26"/>
      <c r="F3487" s="12"/>
      <c r="G3487" s="12"/>
      <c r="K3487" s="101"/>
    </row>
    <row r="3488" spans="1:11" ht="15.75" x14ac:dyDescent="0.25">
      <c r="A3488" s="14"/>
      <c r="B3488" s="15"/>
      <c r="C3488" s="15"/>
      <c r="D3488" s="25"/>
      <c r="E3488" s="26"/>
      <c r="F3488" s="12"/>
      <c r="G3488" s="12"/>
      <c r="K3488" s="101"/>
    </row>
    <row r="3489" spans="1:11" ht="15.75" x14ac:dyDescent="0.25">
      <c r="A3489" s="14"/>
      <c r="B3489" s="15"/>
      <c r="C3489" s="15"/>
      <c r="D3489" s="25"/>
      <c r="E3489" s="26"/>
      <c r="F3489" s="12"/>
      <c r="G3489" s="12"/>
      <c r="K3489" s="101"/>
    </row>
    <row r="3490" spans="1:11" ht="15.75" x14ac:dyDescent="0.25">
      <c r="A3490" s="14"/>
      <c r="B3490" s="15"/>
      <c r="C3490" s="15"/>
      <c r="D3490" s="25"/>
      <c r="E3490" s="26"/>
      <c r="F3490" s="12"/>
      <c r="G3490" s="12"/>
      <c r="K3490" s="101"/>
    </row>
    <row r="3491" spans="1:11" ht="15.75" x14ac:dyDescent="0.25">
      <c r="A3491" s="14"/>
      <c r="B3491" s="15"/>
      <c r="C3491" s="15"/>
      <c r="D3491" s="25"/>
      <c r="E3491" s="26"/>
      <c r="F3491" s="12"/>
      <c r="G3491" s="12"/>
      <c r="K3491" s="101"/>
    </row>
    <row r="3492" spans="1:11" ht="15.75" x14ac:dyDescent="0.25">
      <c r="A3492" s="14"/>
      <c r="B3492" s="15"/>
      <c r="C3492" s="15"/>
      <c r="D3492" s="25"/>
      <c r="E3492" s="26"/>
      <c r="F3492" s="12"/>
      <c r="G3492" s="12"/>
      <c r="K3492" s="101"/>
    </row>
    <row r="3493" spans="1:11" ht="15.75" x14ac:dyDescent="0.25">
      <c r="A3493" s="14"/>
      <c r="B3493" s="15"/>
      <c r="C3493" s="15"/>
      <c r="D3493" s="25"/>
      <c r="E3493" s="26"/>
      <c r="F3493" s="12"/>
      <c r="G3493" s="12"/>
      <c r="K3493" s="101"/>
    </row>
    <row r="3494" spans="1:11" ht="15.75" x14ac:dyDescent="0.25">
      <c r="A3494" s="14"/>
      <c r="B3494" s="15"/>
      <c r="C3494" s="15"/>
      <c r="D3494" s="25"/>
      <c r="E3494" s="26"/>
      <c r="F3494" s="12"/>
      <c r="G3494" s="12"/>
      <c r="K3494" s="101"/>
    </row>
    <row r="3495" spans="1:11" ht="15.75" x14ac:dyDescent="0.25">
      <c r="A3495" s="14"/>
      <c r="B3495" s="15"/>
      <c r="C3495" s="15"/>
      <c r="D3495" s="25"/>
      <c r="E3495" s="26"/>
      <c r="F3495" s="12"/>
      <c r="G3495" s="12"/>
      <c r="K3495" s="101"/>
    </row>
    <row r="3496" spans="1:11" ht="15.75" x14ac:dyDescent="0.25">
      <c r="A3496" s="14"/>
      <c r="B3496" s="15"/>
      <c r="C3496" s="15"/>
      <c r="D3496" s="25"/>
      <c r="E3496" s="26"/>
      <c r="F3496" s="12"/>
      <c r="G3496" s="12"/>
      <c r="K3496" s="101"/>
    </row>
    <row r="3497" spans="1:11" ht="15.75" x14ac:dyDescent="0.25">
      <c r="A3497" s="14"/>
      <c r="B3497" s="15"/>
      <c r="C3497" s="15"/>
      <c r="D3497" s="25"/>
      <c r="E3497" s="26"/>
      <c r="F3497" s="12"/>
      <c r="G3497" s="12"/>
      <c r="K3497" s="101"/>
    </row>
    <row r="3498" spans="1:11" ht="15.75" x14ac:dyDescent="0.25">
      <c r="A3498" s="14"/>
      <c r="B3498" s="15"/>
      <c r="C3498" s="15"/>
      <c r="D3498" s="25"/>
      <c r="E3498" s="26"/>
      <c r="F3498" s="12"/>
      <c r="G3498" s="12"/>
      <c r="K3498" s="101"/>
    </row>
    <row r="3499" spans="1:11" ht="15.75" x14ac:dyDescent="0.25">
      <c r="A3499" s="14"/>
      <c r="B3499" s="15"/>
      <c r="C3499" s="15"/>
      <c r="D3499" s="25"/>
      <c r="E3499" s="26"/>
      <c r="F3499" s="12"/>
      <c r="G3499" s="12"/>
      <c r="K3499" s="101"/>
    </row>
    <row r="3500" spans="1:11" ht="15.75" x14ac:dyDescent="0.25">
      <c r="A3500" s="14"/>
      <c r="B3500" s="15"/>
      <c r="C3500" s="15"/>
      <c r="D3500" s="25"/>
      <c r="E3500" s="26"/>
      <c r="F3500" s="12"/>
      <c r="G3500" s="12"/>
      <c r="K3500" s="101"/>
    </row>
    <row r="3501" spans="1:11" ht="15.75" x14ac:dyDescent="0.25">
      <c r="A3501" s="14"/>
      <c r="B3501" s="15"/>
      <c r="C3501" s="15"/>
      <c r="D3501" s="25"/>
      <c r="E3501" s="26"/>
      <c r="F3501" s="12"/>
      <c r="G3501" s="12"/>
      <c r="K3501" s="101"/>
    </row>
    <row r="3502" spans="1:11" ht="15.75" x14ac:dyDescent="0.25">
      <c r="A3502" s="14"/>
      <c r="B3502" s="15"/>
      <c r="C3502" s="15"/>
      <c r="D3502" s="25"/>
      <c r="E3502" s="26"/>
      <c r="F3502" s="12"/>
      <c r="G3502" s="12"/>
      <c r="K3502" s="101"/>
    </row>
    <row r="3503" spans="1:11" ht="15.75" x14ac:dyDescent="0.25">
      <c r="A3503" s="14"/>
      <c r="B3503" s="15"/>
      <c r="C3503" s="15"/>
      <c r="D3503" s="25"/>
      <c r="E3503" s="26"/>
      <c r="F3503" s="12"/>
      <c r="G3503" s="12"/>
      <c r="K3503" s="101"/>
    </row>
    <row r="3504" spans="1:11" ht="15.75" x14ac:dyDescent="0.25">
      <c r="A3504" s="14"/>
      <c r="B3504" s="15"/>
      <c r="C3504" s="15"/>
      <c r="D3504" s="25"/>
      <c r="E3504" s="26"/>
      <c r="F3504" s="12"/>
      <c r="G3504" s="12"/>
      <c r="K3504" s="101"/>
    </row>
    <row r="3505" spans="1:11" ht="15.75" x14ac:dyDescent="0.25">
      <c r="A3505" s="14"/>
      <c r="B3505" s="15"/>
      <c r="C3505" s="15"/>
      <c r="D3505" s="25"/>
      <c r="E3505" s="26"/>
      <c r="F3505" s="12"/>
      <c r="G3505" s="12"/>
      <c r="K3505" s="101"/>
    </row>
    <row r="3506" spans="1:11" ht="15.75" x14ac:dyDescent="0.25">
      <c r="A3506" s="14"/>
      <c r="B3506" s="15"/>
      <c r="C3506" s="15"/>
      <c r="D3506" s="25"/>
      <c r="E3506" s="26"/>
      <c r="F3506" s="12"/>
      <c r="G3506" s="12"/>
      <c r="K3506" s="101"/>
    </row>
    <row r="3507" spans="1:11" ht="15.75" x14ac:dyDescent="0.25">
      <c r="A3507" s="14"/>
      <c r="B3507" s="15"/>
      <c r="C3507" s="15"/>
      <c r="D3507" s="25"/>
      <c r="E3507" s="26"/>
      <c r="F3507" s="12"/>
      <c r="G3507" s="12"/>
      <c r="K3507" s="101"/>
    </row>
    <row r="3508" spans="1:11" ht="15.75" x14ac:dyDescent="0.25">
      <c r="A3508" s="14"/>
      <c r="B3508" s="15"/>
      <c r="C3508" s="15"/>
      <c r="D3508" s="25"/>
      <c r="E3508" s="26"/>
      <c r="F3508" s="12"/>
      <c r="G3508" s="12"/>
      <c r="K3508" s="101"/>
    </row>
    <row r="3509" spans="1:11" ht="15.75" x14ac:dyDescent="0.25">
      <c r="A3509" s="14"/>
      <c r="B3509" s="15"/>
      <c r="C3509" s="15"/>
      <c r="D3509" s="25"/>
      <c r="E3509" s="26"/>
      <c r="F3509" s="12"/>
      <c r="G3509" s="12"/>
      <c r="K3509" s="101"/>
    </row>
    <row r="3510" spans="1:11" ht="15.75" x14ac:dyDescent="0.25">
      <c r="A3510" s="14"/>
      <c r="B3510" s="15"/>
      <c r="C3510" s="15"/>
      <c r="D3510" s="25"/>
      <c r="E3510" s="26"/>
      <c r="F3510" s="12"/>
      <c r="G3510" s="12"/>
      <c r="K3510" s="101"/>
    </row>
    <row r="3511" spans="1:11" ht="15.75" x14ac:dyDescent="0.25">
      <c r="A3511" s="14"/>
      <c r="B3511" s="15"/>
      <c r="C3511" s="15"/>
      <c r="D3511" s="25"/>
      <c r="E3511" s="26"/>
      <c r="F3511" s="12"/>
      <c r="G3511" s="12"/>
      <c r="K3511" s="101"/>
    </row>
    <row r="3512" spans="1:11" ht="15.75" x14ac:dyDescent="0.25">
      <c r="A3512" s="14"/>
      <c r="B3512" s="15"/>
      <c r="C3512" s="15"/>
      <c r="D3512" s="25"/>
      <c r="E3512" s="26"/>
      <c r="F3512" s="12"/>
      <c r="G3512" s="12"/>
      <c r="K3512" s="101"/>
    </row>
    <row r="3513" spans="1:11" ht="15.75" x14ac:dyDescent="0.25">
      <c r="A3513" s="14"/>
      <c r="B3513" s="15"/>
      <c r="C3513" s="15"/>
      <c r="D3513" s="25"/>
      <c r="E3513" s="26"/>
      <c r="F3513" s="12"/>
      <c r="G3513" s="12"/>
      <c r="K3513" s="101"/>
    </row>
    <row r="3514" spans="1:11" ht="15.75" x14ac:dyDescent="0.25">
      <c r="A3514" s="14"/>
      <c r="B3514" s="15"/>
      <c r="C3514" s="15"/>
      <c r="D3514" s="25"/>
      <c r="E3514" s="26"/>
      <c r="F3514" s="12"/>
      <c r="G3514" s="12"/>
      <c r="K3514" s="101"/>
    </row>
    <row r="3515" spans="1:11" ht="15.75" x14ac:dyDescent="0.25">
      <c r="A3515" s="14"/>
      <c r="B3515" s="15"/>
      <c r="C3515" s="15"/>
      <c r="D3515" s="25"/>
      <c r="E3515" s="26"/>
      <c r="F3515" s="12"/>
      <c r="G3515" s="12"/>
      <c r="K3515" s="101"/>
    </row>
    <row r="3516" spans="1:11" ht="15.75" x14ac:dyDescent="0.25">
      <c r="A3516" s="14"/>
      <c r="B3516" s="15"/>
      <c r="C3516" s="15"/>
      <c r="D3516" s="25"/>
      <c r="E3516" s="26"/>
      <c r="F3516" s="12"/>
      <c r="G3516" s="12"/>
      <c r="K3516" s="101"/>
    </row>
    <row r="3517" spans="1:11" ht="15.75" x14ac:dyDescent="0.25">
      <c r="A3517" s="14"/>
      <c r="B3517" s="15"/>
      <c r="C3517" s="15"/>
      <c r="D3517" s="25"/>
      <c r="E3517" s="26"/>
      <c r="F3517" s="12"/>
      <c r="G3517" s="12"/>
      <c r="K3517" s="101"/>
    </row>
    <row r="3518" spans="1:11" ht="15.75" x14ac:dyDescent="0.25">
      <c r="A3518" s="14"/>
      <c r="B3518" s="15"/>
      <c r="C3518" s="15"/>
      <c r="D3518" s="25"/>
      <c r="E3518" s="26"/>
      <c r="F3518" s="12"/>
      <c r="G3518" s="12"/>
      <c r="K3518" s="101"/>
    </row>
    <row r="3519" spans="1:11" ht="15.75" x14ac:dyDescent="0.25">
      <c r="A3519" s="14"/>
      <c r="B3519" s="15"/>
      <c r="C3519" s="15"/>
      <c r="D3519" s="25"/>
      <c r="E3519" s="26"/>
      <c r="F3519" s="12"/>
      <c r="G3519" s="12"/>
      <c r="K3519" s="101"/>
    </row>
    <row r="3520" spans="1:11" ht="15.75" x14ac:dyDescent="0.25">
      <c r="A3520" s="14"/>
      <c r="B3520" s="15"/>
      <c r="C3520" s="15"/>
      <c r="D3520" s="25"/>
      <c r="E3520" s="26"/>
      <c r="F3520" s="12"/>
      <c r="G3520" s="12"/>
      <c r="K3520" s="101"/>
    </row>
    <row r="3521" spans="1:11" ht="15.75" x14ac:dyDescent="0.25">
      <c r="A3521" s="14"/>
      <c r="B3521" s="15"/>
      <c r="C3521" s="15"/>
      <c r="D3521" s="25"/>
      <c r="E3521" s="26"/>
      <c r="F3521" s="12"/>
      <c r="G3521" s="12"/>
      <c r="K3521" s="101"/>
    </row>
    <row r="3522" spans="1:11" ht="15.75" x14ac:dyDescent="0.25">
      <c r="A3522" s="14"/>
      <c r="B3522" s="15"/>
      <c r="C3522" s="15"/>
      <c r="D3522" s="25"/>
      <c r="E3522" s="26"/>
      <c r="F3522" s="12"/>
      <c r="G3522" s="12"/>
      <c r="K3522" s="101"/>
    </row>
    <row r="3523" spans="1:11" ht="15.75" x14ac:dyDescent="0.25">
      <c r="A3523" s="14"/>
      <c r="B3523" s="15"/>
      <c r="C3523" s="15"/>
      <c r="D3523" s="25"/>
      <c r="E3523" s="26"/>
      <c r="F3523" s="12"/>
      <c r="G3523" s="12"/>
      <c r="K3523" s="101"/>
    </row>
    <row r="3524" spans="1:11" ht="15.75" x14ac:dyDescent="0.25">
      <c r="A3524" s="14"/>
      <c r="B3524" s="15"/>
      <c r="C3524" s="15"/>
      <c r="D3524" s="25"/>
      <c r="E3524" s="26"/>
      <c r="F3524" s="12"/>
      <c r="G3524" s="12"/>
      <c r="K3524" s="101"/>
    </row>
    <row r="3525" spans="1:11" ht="15.75" x14ac:dyDescent="0.25">
      <c r="A3525" s="14"/>
      <c r="B3525" s="15"/>
      <c r="C3525" s="15"/>
      <c r="D3525" s="25"/>
      <c r="E3525" s="26"/>
      <c r="F3525" s="12"/>
      <c r="G3525" s="12"/>
      <c r="K3525" s="101"/>
    </row>
    <row r="3526" spans="1:11" ht="15.75" x14ac:dyDescent="0.25">
      <c r="A3526" s="7"/>
      <c r="B3526" s="7"/>
      <c r="C3526" s="8"/>
      <c r="D3526" s="25"/>
      <c r="E3526" s="26"/>
      <c r="F3526" s="12"/>
      <c r="G3526" s="12"/>
      <c r="K3526" s="101"/>
    </row>
    <row r="3527" spans="1:11" ht="15.75" x14ac:dyDescent="0.25">
      <c r="A3527" s="14"/>
      <c r="B3527" s="15"/>
      <c r="C3527" s="15"/>
      <c r="D3527" s="25"/>
      <c r="E3527" s="26"/>
      <c r="F3527" s="12"/>
      <c r="G3527" s="12"/>
      <c r="K3527" s="101"/>
    </row>
    <row r="3528" spans="1:11" ht="15.75" x14ac:dyDescent="0.25">
      <c r="A3528" s="14"/>
      <c r="B3528" s="15"/>
      <c r="C3528" s="15"/>
      <c r="D3528" s="25"/>
      <c r="E3528" s="26"/>
      <c r="F3528" s="12"/>
      <c r="G3528" s="12"/>
      <c r="K3528" s="101"/>
    </row>
    <row r="3529" spans="1:11" ht="15.75" x14ac:dyDescent="0.25">
      <c r="A3529" s="14"/>
      <c r="B3529" s="15"/>
      <c r="C3529" s="15"/>
      <c r="D3529" s="25"/>
      <c r="E3529" s="26"/>
      <c r="F3529" s="12"/>
      <c r="G3529" s="12"/>
      <c r="K3529" s="101"/>
    </row>
    <row r="3530" spans="1:11" ht="15.75" x14ac:dyDescent="0.25">
      <c r="A3530" s="14"/>
      <c r="B3530" s="15"/>
      <c r="C3530" s="15"/>
      <c r="D3530" s="25"/>
      <c r="E3530" s="26"/>
      <c r="F3530" s="12"/>
      <c r="G3530" s="12"/>
      <c r="K3530" s="101"/>
    </row>
    <row r="3531" spans="1:11" ht="15.75" x14ac:dyDescent="0.25">
      <c r="A3531" s="14"/>
      <c r="B3531" s="15"/>
      <c r="C3531" s="15"/>
      <c r="D3531" s="25"/>
      <c r="E3531" s="26"/>
      <c r="F3531" s="12"/>
      <c r="G3531" s="12"/>
      <c r="K3531" s="101"/>
    </row>
    <row r="3532" spans="1:11" ht="15.75" x14ac:dyDescent="0.25">
      <c r="A3532" s="14"/>
      <c r="B3532" s="15"/>
      <c r="C3532" s="15"/>
      <c r="D3532" s="25"/>
      <c r="E3532" s="26"/>
      <c r="F3532" s="12"/>
      <c r="G3532" s="12"/>
      <c r="K3532" s="101"/>
    </row>
    <row r="3533" spans="1:11" ht="15.75" x14ac:dyDescent="0.25">
      <c r="A3533" s="14"/>
      <c r="B3533" s="15"/>
      <c r="C3533" s="15"/>
      <c r="D3533" s="25"/>
      <c r="E3533" s="26"/>
      <c r="F3533" s="12"/>
      <c r="G3533" s="12"/>
      <c r="K3533" s="101"/>
    </row>
    <row r="3534" spans="1:11" ht="15.75" x14ac:dyDescent="0.25">
      <c r="A3534" s="14"/>
      <c r="B3534" s="15"/>
      <c r="C3534" s="15"/>
      <c r="D3534" s="25"/>
      <c r="E3534" s="26"/>
      <c r="F3534" s="12"/>
      <c r="G3534" s="12"/>
      <c r="K3534" s="101"/>
    </row>
    <row r="3535" spans="1:11" ht="15.75" x14ac:dyDescent="0.25">
      <c r="A3535" s="14"/>
      <c r="B3535" s="15"/>
      <c r="C3535" s="15"/>
      <c r="D3535" s="25"/>
      <c r="E3535" s="26"/>
      <c r="F3535" s="12"/>
      <c r="G3535" s="12"/>
      <c r="K3535" s="101"/>
    </row>
    <row r="3536" spans="1:11" ht="15.75" x14ac:dyDescent="0.25">
      <c r="A3536" s="14"/>
      <c r="B3536" s="15"/>
      <c r="C3536" s="15"/>
      <c r="D3536" s="25"/>
      <c r="E3536" s="26"/>
      <c r="F3536" s="12"/>
      <c r="G3536" s="12"/>
      <c r="K3536" s="101"/>
    </row>
    <row r="3537" spans="1:11" ht="15.75" x14ac:dyDescent="0.25">
      <c r="A3537" s="14"/>
      <c r="B3537" s="15"/>
      <c r="C3537" s="15"/>
      <c r="D3537" s="25"/>
      <c r="E3537" s="26"/>
      <c r="F3537" s="12"/>
      <c r="G3537" s="12"/>
      <c r="K3537" s="101"/>
    </row>
    <row r="3538" spans="1:11" ht="15.75" x14ac:dyDescent="0.25">
      <c r="A3538" s="14"/>
      <c r="B3538" s="15"/>
      <c r="C3538" s="15"/>
      <c r="D3538" s="25"/>
      <c r="E3538" s="26"/>
      <c r="F3538" s="12"/>
      <c r="G3538" s="12"/>
      <c r="K3538" s="101"/>
    </row>
    <row r="3539" spans="1:11" ht="15.75" x14ac:dyDescent="0.25">
      <c r="A3539" s="14"/>
      <c r="B3539" s="15"/>
      <c r="C3539" s="15"/>
      <c r="D3539" s="25"/>
      <c r="E3539" s="26"/>
      <c r="F3539" s="12"/>
      <c r="G3539" s="12"/>
      <c r="K3539" s="101"/>
    </row>
    <row r="3540" spans="1:11" ht="15.75" x14ac:dyDescent="0.25">
      <c r="A3540" s="14"/>
      <c r="B3540" s="15"/>
      <c r="C3540" s="15"/>
      <c r="D3540" s="25"/>
      <c r="E3540" s="26"/>
      <c r="F3540" s="12"/>
      <c r="G3540" s="12"/>
      <c r="K3540" s="101"/>
    </row>
    <row r="3541" spans="1:11" ht="15.75" x14ac:dyDescent="0.25">
      <c r="A3541" s="14"/>
      <c r="B3541" s="15"/>
      <c r="C3541" s="15"/>
      <c r="D3541" s="25"/>
      <c r="E3541" s="26"/>
      <c r="F3541" s="12"/>
      <c r="G3541" s="12"/>
      <c r="K3541" s="101"/>
    </row>
    <row r="3542" spans="1:11" ht="15.75" x14ac:dyDescent="0.25">
      <c r="A3542" s="14"/>
      <c r="B3542" s="15"/>
      <c r="C3542" s="15"/>
      <c r="D3542" s="25"/>
      <c r="E3542" s="26"/>
      <c r="F3542" s="12"/>
      <c r="G3542" s="12"/>
      <c r="K3542" s="101"/>
    </row>
    <row r="3543" spans="1:11" ht="15.75" x14ac:dyDescent="0.25">
      <c r="A3543" s="14"/>
      <c r="B3543" s="15"/>
      <c r="C3543" s="15"/>
      <c r="D3543" s="25"/>
      <c r="E3543" s="26"/>
      <c r="F3543" s="12"/>
      <c r="G3543" s="12"/>
      <c r="K3543" s="101"/>
    </row>
    <row r="3544" spans="1:11" ht="15.75" x14ac:dyDescent="0.25">
      <c r="A3544" s="14"/>
      <c r="B3544" s="15"/>
      <c r="C3544" s="15"/>
      <c r="D3544" s="25"/>
      <c r="E3544" s="26"/>
      <c r="F3544" s="12"/>
      <c r="G3544" s="12"/>
      <c r="K3544" s="101"/>
    </row>
    <row r="3545" spans="1:11" ht="15.75" x14ac:dyDescent="0.25">
      <c r="A3545" s="14"/>
      <c r="B3545" s="15"/>
      <c r="C3545" s="15"/>
      <c r="D3545" s="25"/>
      <c r="E3545" s="26"/>
      <c r="F3545" s="12"/>
      <c r="G3545" s="12"/>
      <c r="K3545" s="101"/>
    </row>
    <row r="3546" spans="1:11" ht="15.75" x14ac:dyDescent="0.25">
      <c r="A3546" s="14"/>
      <c r="B3546" s="15"/>
      <c r="C3546" s="15"/>
      <c r="D3546" s="25"/>
      <c r="E3546" s="26"/>
      <c r="F3546" s="12"/>
      <c r="G3546" s="12"/>
      <c r="K3546" s="101"/>
    </row>
    <row r="3547" spans="1:11" ht="15.75" x14ac:dyDescent="0.25">
      <c r="A3547" s="14"/>
      <c r="B3547" s="15"/>
      <c r="C3547" s="15"/>
      <c r="D3547" s="25"/>
      <c r="E3547" s="26"/>
      <c r="F3547" s="12"/>
      <c r="G3547" s="12"/>
      <c r="K3547" s="101"/>
    </row>
    <row r="3548" spans="1:11" ht="15.75" x14ac:dyDescent="0.25">
      <c r="A3548" s="14"/>
      <c r="B3548" s="15"/>
      <c r="C3548" s="15"/>
      <c r="D3548" s="25"/>
      <c r="E3548" s="26"/>
      <c r="F3548" s="12"/>
      <c r="G3548" s="12"/>
      <c r="K3548" s="101"/>
    </row>
    <row r="3549" spans="1:11" ht="15.75" x14ac:dyDescent="0.25">
      <c r="A3549" s="14"/>
      <c r="B3549" s="15"/>
      <c r="C3549" s="15"/>
      <c r="D3549" s="25"/>
      <c r="E3549" s="26"/>
      <c r="F3549" s="12"/>
      <c r="G3549" s="12"/>
      <c r="K3549" s="101"/>
    </row>
    <row r="3550" spans="1:11" ht="15.75" x14ac:dyDescent="0.25">
      <c r="A3550" s="14"/>
      <c r="B3550" s="15"/>
      <c r="C3550" s="15"/>
      <c r="D3550" s="25"/>
      <c r="E3550" s="26"/>
      <c r="F3550" s="12"/>
      <c r="G3550" s="12"/>
      <c r="K3550" s="101"/>
    </row>
    <row r="3551" spans="1:11" ht="15.75" x14ac:dyDescent="0.25">
      <c r="A3551" s="14"/>
      <c r="B3551" s="15"/>
      <c r="C3551" s="15"/>
      <c r="D3551" s="25"/>
      <c r="E3551" s="26"/>
      <c r="F3551" s="12"/>
      <c r="G3551" s="12"/>
      <c r="K3551" s="101"/>
    </row>
    <row r="3552" spans="1:11" ht="15.75" x14ac:dyDescent="0.25">
      <c r="A3552" s="14"/>
      <c r="B3552" s="15"/>
      <c r="C3552" s="15"/>
      <c r="D3552" s="25"/>
      <c r="E3552" s="26"/>
      <c r="F3552" s="12"/>
      <c r="G3552" s="12"/>
      <c r="K3552" s="101"/>
    </row>
    <row r="3553" spans="1:11" ht="15.75" x14ac:dyDescent="0.25">
      <c r="A3553" s="14"/>
      <c r="B3553" s="15"/>
      <c r="C3553" s="15"/>
      <c r="D3553" s="25"/>
      <c r="E3553" s="26"/>
      <c r="F3553" s="12"/>
      <c r="G3553" s="12"/>
      <c r="K3553" s="101"/>
    </row>
    <row r="3554" spans="1:11" ht="15.75" x14ac:dyDescent="0.25">
      <c r="A3554" s="14"/>
      <c r="B3554" s="24"/>
      <c r="C3554" s="24"/>
      <c r="D3554" s="25"/>
      <c r="E3554" s="26"/>
      <c r="F3554" s="12"/>
      <c r="G3554" s="12"/>
      <c r="K3554" s="101"/>
    </row>
    <row r="3555" spans="1:11" ht="15.75" x14ac:dyDescent="0.25">
      <c r="A3555" s="14"/>
      <c r="B3555" s="15"/>
      <c r="C3555" s="15"/>
      <c r="D3555" s="25"/>
      <c r="E3555" s="26"/>
      <c r="F3555" s="12"/>
      <c r="G3555" s="12"/>
      <c r="K3555" s="101"/>
    </row>
    <row r="3556" spans="1:11" ht="15.75" x14ac:dyDescent="0.25">
      <c r="A3556" s="14"/>
      <c r="B3556" s="15"/>
      <c r="C3556" s="15"/>
      <c r="D3556" s="25"/>
      <c r="E3556" s="26"/>
      <c r="F3556" s="12"/>
      <c r="G3556" s="12"/>
      <c r="K3556" s="101"/>
    </row>
    <row r="3557" spans="1:11" ht="15.75" x14ac:dyDescent="0.25">
      <c r="A3557" s="14"/>
      <c r="B3557" s="15"/>
      <c r="C3557" s="15"/>
      <c r="D3557" s="25"/>
      <c r="E3557" s="26"/>
      <c r="F3557" s="12"/>
      <c r="G3557" s="12"/>
      <c r="K3557" s="101"/>
    </row>
    <row r="3558" spans="1:11" ht="15.75" x14ac:dyDescent="0.25">
      <c r="A3558" s="14"/>
      <c r="B3558" s="15"/>
      <c r="C3558" s="15"/>
      <c r="D3558" s="25"/>
      <c r="E3558" s="26"/>
      <c r="F3558" s="12"/>
      <c r="G3558" s="12"/>
      <c r="K3558" s="101"/>
    </row>
    <row r="3559" spans="1:11" ht="15.75" x14ac:dyDescent="0.25">
      <c r="A3559" s="14"/>
      <c r="B3559" s="15"/>
      <c r="C3559" s="15"/>
      <c r="D3559" s="25"/>
      <c r="E3559" s="26"/>
      <c r="F3559" s="12"/>
      <c r="G3559" s="12"/>
      <c r="K3559" s="101"/>
    </row>
    <row r="3560" spans="1:11" ht="15.75" x14ac:dyDescent="0.25">
      <c r="A3560" s="14"/>
      <c r="B3560" s="15"/>
      <c r="C3560" s="15"/>
      <c r="D3560" s="25"/>
      <c r="E3560" s="26"/>
      <c r="F3560" s="12"/>
      <c r="G3560" s="12"/>
      <c r="K3560" s="101"/>
    </row>
    <row r="3561" spans="1:11" ht="15.75" x14ac:dyDescent="0.25">
      <c r="A3561" s="14"/>
      <c r="B3561" s="15"/>
      <c r="C3561" s="15"/>
      <c r="D3561" s="25"/>
      <c r="E3561" s="26"/>
      <c r="F3561" s="12"/>
      <c r="G3561" s="12"/>
      <c r="K3561" s="101"/>
    </row>
    <row r="3562" spans="1:11" ht="15.75" x14ac:dyDescent="0.25">
      <c r="A3562" s="7"/>
      <c r="B3562" s="7"/>
      <c r="C3562" s="8"/>
      <c r="D3562" s="25"/>
      <c r="E3562" s="26"/>
      <c r="F3562" s="12"/>
      <c r="G3562" s="12"/>
      <c r="K3562" s="101"/>
    </row>
    <row r="3563" spans="1:11" ht="15.75" x14ac:dyDescent="0.25">
      <c r="A3563" s="7"/>
      <c r="B3563" s="7"/>
      <c r="C3563" s="8"/>
      <c r="D3563" s="25"/>
      <c r="E3563" s="26"/>
      <c r="F3563" s="12"/>
      <c r="G3563" s="12"/>
      <c r="K3563" s="101"/>
    </row>
    <row r="3564" spans="1:11" ht="15.75" x14ac:dyDescent="0.25">
      <c r="A3564" s="14"/>
      <c r="B3564" s="15"/>
      <c r="C3564" s="15"/>
      <c r="D3564" s="25"/>
      <c r="E3564" s="26"/>
      <c r="F3564" s="12"/>
      <c r="G3564" s="12"/>
      <c r="K3564" s="101"/>
    </row>
    <row r="3565" spans="1:11" ht="15.75" x14ac:dyDescent="0.25">
      <c r="A3565" s="14"/>
      <c r="B3565" s="15"/>
      <c r="C3565" s="15"/>
      <c r="D3565" s="25"/>
      <c r="E3565" s="26"/>
      <c r="F3565" s="12"/>
      <c r="G3565" s="12"/>
      <c r="K3565" s="101"/>
    </row>
    <row r="3566" spans="1:11" ht="15.75" x14ac:dyDescent="0.25">
      <c r="A3566" s="14"/>
      <c r="B3566" s="15"/>
      <c r="C3566" s="15"/>
      <c r="D3566" s="25"/>
      <c r="E3566" s="26"/>
      <c r="F3566" s="12"/>
      <c r="G3566" s="12"/>
      <c r="K3566" s="101"/>
    </row>
    <row r="3567" spans="1:11" ht="15.75" x14ac:dyDescent="0.25">
      <c r="A3567" s="14"/>
      <c r="B3567" s="15"/>
      <c r="C3567" s="15"/>
      <c r="D3567" s="25"/>
      <c r="E3567" s="26"/>
      <c r="F3567" s="12"/>
      <c r="G3567" s="12"/>
      <c r="K3567" s="101"/>
    </row>
    <row r="3568" spans="1:11" ht="15.75" x14ac:dyDescent="0.25">
      <c r="A3568" s="14"/>
      <c r="B3568" s="15"/>
      <c r="C3568" s="15"/>
      <c r="D3568" s="25"/>
      <c r="E3568" s="26"/>
      <c r="F3568" s="12"/>
      <c r="G3568" s="12"/>
      <c r="K3568" s="101"/>
    </row>
    <row r="3569" spans="1:11" ht="15.75" x14ac:dyDescent="0.25">
      <c r="A3569" s="14"/>
      <c r="B3569" s="15"/>
      <c r="C3569" s="15"/>
      <c r="D3569" s="25"/>
      <c r="E3569" s="26"/>
      <c r="F3569" s="12"/>
      <c r="G3569" s="12"/>
      <c r="K3569" s="101"/>
    </row>
    <row r="3570" spans="1:11" ht="15.75" x14ac:dyDescent="0.25">
      <c r="A3570" s="14"/>
      <c r="B3570" s="15"/>
      <c r="C3570" s="15"/>
      <c r="D3570" s="25"/>
      <c r="E3570" s="26"/>
      <c r="F3570" s="12"/>
      <c r="G3570" s="12"/>
      <c r="K3570" s="101"/>
    </row>
    <row r="3571" spans="1:11" ht="15.75" x14ac:dyDescent="0.25">
      <c r="A3571" s="14"/>
      <c r="B3571" s="15"/>
      <c r="C3571" s="15"/>
      <c r="D3571" s="25"/>
      <c r="E3571" s="26"/>
      <c r="F3571" s="12"/>
      <c r="G3571" s="12"/>
      <c r="K3571" s="101"/>
    </row>
    <row r="3572" spans="1:11" ht="15.75" x14ac:dyDescent="0.25">
      <c r="A3572" s="14"/>
      <c r="B3572" s="15"/>
      <c r="C3572" s="15"/>
      <c r="D3572" s="25"/>
      <c r="E3572" s="26"/>
      <c r="F3572" s="12"/>
      <c r="G3572" s="12"/>
      <c r="K3572" s="101"/>
    </row>
    <row r="3573" spans="1:11" ht="15.75" x14ac:dyDescent="0.25">
      <c r="A3573" s="14"/>
      <c r="B3573" s="15"/>
      <c r="C3573" s="15"/>
      <c r="D3573" s="25"/>
      <c r="E3573" s="26"/>
      <c r="F3573" s="12"/>
      <c r="G3573" s="12"/>
      <c r="K3573" s="101"/>
    </row>
    <row r="3574" spans="1:11" ht="15.75" x14ac:dyDescent="0.25">
      <c r="A3574" s="14"/>
      <c r="B3574" s="15"/>
      <c r="C3574" s="15"/>
      <c r="D3574" s="25"/>
      <c r="E3574" s="26"/>
      <c r="F3574" s="12"/>
      <c r="G3574" s="12"/>
      <c r="K3574" s="101"/>
    </row>
    <row r="3575" spans="1:11" ht="15.75" x14ac:dyDescent="0.25">
      <c r="A3575" s="14"/>
      <c r="B3575" s="15"/>
      <c r="C3575" s="15"/>
      <c r="D3575" s="25"/>
      <c r="E3575" s="26"/>
      <c r="F3575" s="12"/>
      <c r="G3575" s="12"/>
      <c r="K3575" s="101"/>
    </row>
    <row r="3576" spans="1:11" ht="15.75" x14ac:dyDescent="0.25">
      <c r="A3576" s="14"/>
      <c r="B3576" s="15"/>
      <c r="C3576" s="15"/>
      <c r="D3576" s="25"/>
      <c r="E3576" s="26"/>
      <c r="F3576" s="12"/>
      <c r="G3576" s="12"/>
      <c r="K3576" s="101"/>
    </row>
    <row r="3577" spans="1:11" ht="15.75" x14ac:dyDescent="0.25">
      <c r="A3577" s="14"/>
      <c r="B3577" s="15"/>
      <c r="C3577" s="15"/>
      <c r="D3577" s="25"/>
      <c r="E3577" s="26"/>
      <c r="F3577" s="12"/>
      <c r="G3577" s="12"/>
      <c r="K3577" s="101"/>
    </row>
    <row r="3578" spans="1:11" ht="15.75" x14ac:dyDescent="0.25">
      <c r="A3578" s="7"/>
      <c r="B3578" s="8"/>
      <c r="C3578" s="8"/>
      <c r="D3578" s="25"/>
      <c r="E3578" s="26"/>
      <c r="F3578" s="12"/>
      <c r="G3578" s="12"/>
      <c r="K3578" s="101"/>
    </row>
    <row r="3579" spans="1:11" ht="15.75" x14ac:dyDescent="0.25">
      <c r="A3579" s="7"/>
      <c r="B3579" s="7"/>
      <c r="C3579" s="8"/>
      <c r="D3579" s="25"/>
      <c r="E3579" s="26"/>
      <c r="F3579" s="12"/>
      <c r="G3579" s="12"/>
      <c r="K3579" s="101"/>
    </row>
    <row r="3580" spans="1:11" ht="15.75" x14ac:dyDescent="0.25">
      <c r="A3580" s="14"/>
      <c r="B3580" s="15"/>
      <c r="C3580" s="15"/>
      <c r="D3580" s="25"/>
      <c r="E3580" s="26"/>
      <c r="F3580" s="12"/>
      <c r="G3580" s="12"/>
      <c r="K3580" s="101"/>
    </row>
    <row r="3581" spans="1:11" ht="15.75" x14ac:dyDescent="0.25">
      <c r="A3581" s="14"/>
      <c r="B3581" s="15"/>
      <c r="C3581" s="15"/>
      <c r="D3581" s="25"/>
      <c r="E3581" s="26"/>
      <c r="F3581" s="12"/>
      <c r="G3581" s="12"/>
      <c r="K3581" s="101"/>
    </row>
    <row r="3582" spans="1:11" ht="15.75" x14ac:dyDescent="0.25">
      <c r="A3582" s="14"/>
      <c r="B3582" s="15"/>
      <c r="C3582" s="15"/>
      <c r="D3582" s="25"/>
      <c r="E3582" s="26"/>
      <c r="F3582" s="12"/>
      <c r="G3582" s="12"/>
      <c r="K3582" s="101"/>
    </row>
    <row r="3583" spans="1:11" ht="15.75" x14ac:dyDescent="0.25">
      <c r="A3583" s="14"/>
      <c r="B3583" s="15"/>
      <c r="C3583" s="15"/>
      <c r="D3583" s="25"/>
      <c r="E3583" s="26"/>
      <c r="F3583" s="12"/>
      <c r="G3583" s="12"/>
      <c r="K3583" s="101"/>
    </row>
    <row r="3584" spans="1:11" ht="15.75" x14ac:dyDescent="0.25">
      <c r="A3584" s="14"/>
      <c r="B3584" s="15"/>
      <c r="C3584" s="15"/>
      <c r="D3584" s="25"/>
      <c r="E3584" s="26"/>
      <c r="F3584" s="12"/>
      <c r="G3584" s="12"/>
      <c r="K3584" s="101"/>
    </row>
    <row r="3585" spans="1:11" ht="15.75" x14ac:dyDescent="0.25">
      <c r="A3585" s="14"/>
      <c r="B3585" s="15"/>
      <c r="C3585" s="15"/>
      <c r="D3585" s="25"/>
      <c r="E3585" s="26"/>
      <c r="F3585" s="12"/>
      <c r="G3585" s="12"/>
      <c r="K3585" s="101"/>
    </row>
    <row r="3586" spans="1:11" ht="15.75" x14ac:dyDescent="0.25">
      <c r="A3586" s="14"/>
      <c r="B3586" s="15"/>
      <c r="C3586" s="15"/>
      <c r="D3586" s="25"/>
      <c r="E3586" s="26"/>
      <c r="F3586" s="12"/>
      <c r="G3586" s="12"/>
      <c r="K3586" s="101"/>
    </row>
    <row r="3587" spans="1:11" ht="15.75" x14ac:dyDescent="0.25">
      <c r="A3587" s="14"/>
      <c r="B3587" s="15"/>
      <c r="C3587" s="15"/>
      <c r="D3587" s="25"/>
      <c r="E3587" s="26"/>
      <c r="F3587" s="12"/>
      <c r="G3587" s="12"/>
      <c r="K3587" s="101"/>
    </row>
    <row r="3588" spans="1:11" ht="15.75" x14ac:dyDescent="0.25">
      <c r="A3588" s="14"/>
      <c r="B3588" s="15"/>
      <c r="C3588" s="15"/>
      <c r="D3588" s="25"/>
      <c r="E3588" s="26"/>
      <c r="F3588" s="12"/>
      <c r="G3588" s="12"/>
      <c r="K3588" s="101"/>
    </row>
    <row r="3589" spans="1:11" ht="15.75" x14ac:dyDescent="0.25">
      <c r="A3589" s="14"/>
      <c r="B3589" s="15"/>
      <c r="C3589" s="15"/>
      <c r="D3589" s="25"/>
      <c r="E3589" s="26"/>
      <c r="F3589" s="12"/>
      <c r="G3589" s="12"/>
      <c r="K3589" s="101"/>
    </row>
    <row r="3590" spans="1:11" ht="15.75" x14ac:dyDescent="0.25">
      <c r="A3590" s="14"/>
      <c r="B3590" s="15"/>
      <c r="C3590" s="15"/>
      <c r="D3590" s="25"/>
      <c r="E3590" s="26"/>
      <c r="F3590" s="12"/>
      <c r="G3590" s="12"/>
      <c r="K3590" s="101"/>
    </row>
    <row r="3591" spans="1:11" ht="15.75" x14ac:dyDescent="0.25">
      <c r="A3591" s="14"/>
      <c r="B3591" s="15"/>
      <c r="C3591" s="15"/>
      <c r="D3591" s="25"/>
      <c r="E3591" s="26"/>
      <c r="F3591" s="12"/>
      <c r="G3591" s="12"/>
      <c r="K3591" s="101"/>
    </row>
    <row r="3592" spans="1:11" ht="15.75" x14ac:dyDescent="0.25">
      <c r="A3592" s="14"/>
      <c r="B3592" s="15"/>
      <c r="C3592" s="15"/>
      <c r="D3592" s="25"/>
      <c r="E3592" s="26"/>
      <c r="F3592" s="12"/>
      <c r="G3592" s="12"/>
      <c r="K3592" s="101"/>
    </row>
    <row r="3593" spans="1:11" ht="15.75" x14ac:dyDescent="0.25">
      <c r="A3593" s="14"/>
      <c r="B3593" s="15"/>
      <c r="C3593" s="15"/>
      <c r="D3593" s="25"/>
      <c r="E3593" s="26"/>
      <c r="F3593" s="12"/>
      <c r="G3593" s="12"/>
      <c r="K3593" s="101"/>
    </row>
    <row r="3594" spans="1:11" ht="15.75" x14ac:dyDescent="0.25">
      <c r="A3594" s="14"/>
      <c r="B3594" s="15"/>
      <c r="C3594" s="15"/>
      <c r="D3594" s="25"/>
      <c r="E3594" s="26"/>
      <c r="F3594" s="12"/>
      <c r="G3594" s="12"/>
      <c r="K3594" s="101"/>
    </row>
    <row r="3595" spans="1:11" ht="15.75" x14ac:dyDescent="0.25">
      <c r="A3595" s="14"/>
      <c r="B3595" s="15"/>
      <c r="C3595" s="15"/>
      <c r="D3595" s="25"/>
      <c r="E3595" s="26"/>
      <c r="F3595" s="12"/>
      <c r="G3595" s="12"/>
      <c r="K3595" s="101"/>
    </row>
    <row r="3596" spans="1:11" ht="15.75" x14ac:dyDescent="0.25">
      <c r="A3596" s="14"/>
      <c r="B3596" s="15"/>
      <c r="C3596" s="15"/>
      <c r="D3596" s="25"/>
      <c r="E3596" s="26"/>
      <c r="F3596" s="12"/>
      <c r="G3596" s="12"/>
      <c r="K3596" s="101"/>
    </row>
    <row r="3597" spans="1:11" ht="15.75" x14ac:dyDescent="0.25">
      <c r="A3597" s="14"/>
      <c r="B3597" s="15"/>
      <c r="C3597" s="15"/>
      <c r="D3597" s="25"/>
      <c r="E3597" s="26"/>
      <c r="F3597" s="12"/>
      <c r="G3597" s="12"/>
      <c r="K3597" s="101"/>
    </row>
    <row r="3598" spans="1:11" ht="15.75" x14ac:dyDescent="0.25">
      <c r="A3598" s="14"/>
      <c r="B3598" s="15"/>
      <c r="C3598" s="15"/>
      <c r="D3598" s="25"/>
      <c r="E3598" s="26"/>
      <c r="F3598" s="12"/>
      <c r="G3598" s="12"/>
      <c r="K3598" s="101"/>
    </row>
    <row r="3599" spans="1:11" ht="15.75" x14ac:dyDescent="0.25">
      <c r="A3599" s="14"/>
      <c r="B3599" s="15"/>
      <c r="C3599" s="15"/>
      <c r="D3599" s="25"/>
      <c r="E3599" s="26"/>
      <c r="F3599" s="12"/>
      <c r="G3599" s="12"/>
      <c r="K3599" s="101"/>
    </row>
    <row r="3600" spans="1:11" ht="15.75" x14ac:dyDescent="0.25">
      <c r="A3600" s="14"/>
      <c r="B3600" s="15"/>
      <c r="C3600" s="15"/>
      <c r="D3600" s="25"/>
      <c r="E3600" s="26"/>
      <c r="F3600" s="12"/>
      <c r="G3600" s="12"/>
      <c r="K3600" s="101"/>
    </row>
    <row r="3601" spans="1:11" ht="15.75" x14ac:dyDescent="0.25">
      <c r="A3601" s="7"/>
      <c r="B3601" s="7"/>
      <c r="C3601" s="8"/>
      <c r="D3601" s="25"/>
      <c r="E3601" s="26"/>
      <c r="F3601" s="12"/>
      <c r="G3601" s="12"/>
      <c r="K3601" s="101"/>
    </row>
    <row r="3602" spans="1:11" ht="15.75" x14ac:dyDescent="0.25">
      <c r="A3602" s="14"/>
      <c r="B3602" s="15"/>
      <c r="C3602" s="15"/>
      <c r="D3602" s="25"/>
      <c r="E3602" s="26"/>
      <c r="F3602" s="12"/>
      <c r="G3602" s="12"/>
      <c r="K3602" s="101"/>
    </row>
    <row r="3603" spans="1:11" ht="15.75" x14ac:dyDescent="0.25">
      <c r="A3603" s="14"/>
      <c r="B3603" s="15"/>
      <c r="C3603" s="15"/>
      <c r="D3603" s="25"/>
      <c r="E3603" s="26"/>
      <c r="F3603" s="12"/>
      <c r="G3603" s="12"/>
      <c r="K3603" s="101"/>
    </row>
    <row r="3604" spans="1:11" ht="15.75" x14ac:dyDescent="0.25">
      <c r="A3604" s="14"/>
      <c r="B3604" s="15"/>
      <c r="C3604" s="15"/>
      <c r="D3604" s="25"/>
      <c r="E3604" s="26"/>
      <c r="F3604" s="12"/>
      <c r="G3604" s="12"/>
      <c r="K3604" s="101"/>
    </row>
    <row r="3605" spans="1:11" ht="15.75" x14ac:dyDescent="0.25">
      <c r="A3605" s="14"/>
      <c r="B3605" s="15"/>
      <c r="C3605" s="15"/>
      <c r="D3605" s="25"/>
      <c r="E3605" s="26"/>
      <c r="F3605" s="12"/>
      <c r="G3605" s="12"/>
      <c r="K3605" s="101"/>
    </row>
    <row r="3606" spans="1:11" ht="15.75" x14ac:dyDescent="0.25">
      <c r="A3606" s="14"/>
      <c r="B3606" s="15"/>
      <c r="C3606" s="15"/>
      <c r="D3606" s="25"/>
      <c r="E3606" s="26"/>
      <c r="F3606" s="12"/>
      <c r="G3606" s="12"/>
      <c r="K3606" s="101"/>
    </row>
    <row r="3607" spans="1:11" ht="15.75" x14ac:dyDescent="0.25">
      <c r="A3607" s="7"/>
      <c r="B3607" s="13"/>
      <c r="C3607" s="8"/>
      <c r="D3607" s="25"/>
      <c r="E3607" s="26"/>
      <c r="F3607" s="12"/>
      <c r="G3607" s="12"/>
      <c r="K3607" s="101"/>
    </row>
    <row r="3608" spans="1:11" ht="15.75" x14ac:dyDescent="0.25">
      <c r="A3608" s="14"/>
      <c r="B3608" s="15"/>
      <c r="C3608" s="15"/>
      <c r="D3608" s="25"/>
      <c r="E3608" s="26"/>
      <c r="F3608" s="12"/>
      <c r="G3608" s="12"/>
      <c r="K3608" s="101"/>
    </row>
    <row r="3609" spans="1:11" ht="15.75" x14ac:dyDescent="0.25">
      <c r="A3609" s="14"/>
      <c r="B3609" s="15"/>
      <c r="C3609" s="15"/>
      <c r="D3609" s="25"/>
      <c r="E3609" s="26"/>
      <c r="F3609" s="12"/>
      <c r="G3609" s="12"/>
      <c r="K3609" s="101"/>
    </row>
    <row r="3610" spans="1:11" ht="15.75" x14ac:dyDescent="0.25">
      <c r="A3610" s="14"/>
      <c r="B3610" s="15"/>
      <c r="C3610" s="15"/>
      <c r="D3610" s="25"/>
      <c r="E3610" s="26"/>
      <c r="F3610" s="12"/>
      <c r="G3610" s="12"/>
      <c r="K3610" s="101"/>
    </row>
    <row r="3611" spans="1:11" ht="15.75" x14ac:dyDescent="0.25">
      <c r="A3611" s="14"/>
      <c r="B3611" s="15"/>
      <c r="C3611" s="15"/>
      <c r="D3611" s="25"/>
      <c r="E3611" s="26"/>
      <c r="F3611" s="12"/>
      <c r="G3611" s="12"/>
      <c r="K3611" s="101"/>
    </row>
    <row r="3612" spans="1:11" ht="15.75" x14ac:dyDescent="0.25">
      <c r="A3612" s="14"/>
      <c r="B3612" s="15"/>
      <c r="C3612" s="15"/>
      <c r="D3612" s="25"/>
      <c r="E3612" s="26"/>
      <c r="F3612" s="12"/>
      <c r="G3612" s="12"/>
      <c r="K3612" s="101"/>
    </row>
    <row r="3613" spans="1:11" ht="15.75" x14ac:dyDescent="0.25">
      <c r="A3613" s="14"/>
      <c r="B3613" s="15"/>
      <c r="C3613" s="15"/>
      <c r="D3613" s="25"/>
      <c r="E3613" s="26"/>
      <c r="F3613" s="12"/>
      <c r="G3613" s="12"/>
      <c r="K3613" s="101"/>
    </row>
    <row r="3614" spans="1:11" ht="15.75" x14ac:dyDescent="0.25">
      <c r="A3614" s="14"/>
      <c r="B3614" s="15"/>
      <c r="C3614" s="15"/>
      <c r="D3614" s="25"/>
      <c r="E3614" s="26"/>
      <c r="F3614" s="12"/>
      <c r="G3614" s="12"/>
      <c r="K3614" s="101"/>
    </row>
    <row r="3615" spans="1:11" ht="15.75" x14ac:dyDescent="0.25">
      <c r="A3615" s="14"/>
      <c r="B3615" s="15"/>
      <c r="C3615" s="15"/>
      <c r="D3615" s="25"/>
      <c r="E3615" s="26"/>
      <c r="F3615" s="12"/>
      <c r="G3615" s="12"/>
      <c r="K3615" s="101"/>
    </row>
    <row r="3616" spans="1:11" ht="15.75" x14ac:dyDescent="0.25">
      <c r="A3616" s="7"/>
      <c r="B3616" s="13"/>
      <c r="C3616" s="8"/>
      <c r="D3616" s="25"/>
      <c r="E3616" s="26"/>
      <c r="F3616" s="12"/>
      <c r="G3616" s="12"/>
      <c r="K3616" s="101"/>
    </row>
    <row r="3617" spans="1:11" ht="15.75" x14ac:dyDescent="0.25">
      <c r="A3617" s="7"/>
      <c r="B3617" s="13"/>
      <c r="C3617" s="8"/>
      <c r="D3617" s="25"/>
      <c r="E3617" s="26"/>
      <c r="F3617" s="12"/>
      <c r="G3617" s="12"/>
      <c r="K3617" s="101"/>
    </row>
    <row r="3618" spans="1:11" ht="15.75" x14ac:dyDescent="0.25">
      <c r="A3618" s="14"/>
      <c r="B3618" s="15"/>
      <c r="C3618" s="15"/>
      <c r="D3618" s="25"/>
      <c r="E3618" s="26"/>
      <c r="F3618" s="12"/>
      <c r="G3618" s="12"/>
      <c r="K3618" s="101"/>
    </row>
    <row r="3619" spans="1:11" ht="15.75" x14ac:dyDescent="0.25">
      <c r="A3619" s="14"/>
      <c r="B3619" s="15"/>
      <c r="C3619" s="15"/>
      <c r="D3619" s="25"/>
      <c r="E3619" s="26"/>
      <c r="F3619" s="12"/>
      <c r="G3619" s="12"/>
      <c r="K3619" s="101"/>
    </row>
    <row r="3620" spans="1:11" ht="15.75" x14ac:dyDescent="0.25">
      <c r="A3620" s="14"/>
      <c r="B3620" s="15"/>
      <c r="C3620" s="15"/>
      <c r="D3620" s="25"/>
      <c r="E3620" s="26"/>
      <c r="F3620" s="12"/>
      <c r="G3620" s="12"/>
      <c r="K3620" s="101"/>
    </row>
    <row r="3621" spans="1:11" ht="15.75" x14ac:dyDescent="0.25">
      <c r="A3621" s="14"/>
      <c r="B3621" s="15"/>
      <c r="C3621" s="15"/>
      <c r="D3621" s="25"/>
      <c r="E3621" s="26"/>
      <c r="F3621" s="12"/>
      <c r="G3621" s="12"/>
      <c r="K3621" s="101"/>
    </row>
    <row r="3622" spans="1:11" ht="15.75" x14ac:dyDescent="0.25">
      <c r="A3622" s="14"/>
      <c r="B3622" s="15"/>
      <c r="C3622" s="15"/>
      <c r="D3622" s="25"/>
      <c r="E3622" s="26"/>
      <c r="F3622" s="12"/>
      <c r="G3622" s="12"/>
      <c r="K3622" s="101"/>
    </row>
    <row r="3623" spans="1:11" ht="15.75" x14ac:dyDescent="0.25">
      <c r="A3623" s="14"/>
      <c r="B3623" s="15"/>
      <c r="C3623" s="15"/>
      <c r="D3623" s="25"/>
      <c r="E3623" s="26"/>
      <c r="F3623" s="12"/>
      <c r="G3623" s="12"/>
      <c r="K3623" s="101"/>
    </row>
    <row r="3624" spans="1:11" ht="15.75" x14ac:dyDescent="0.25">
      <c r="A3624" s="14"/>
      <c r="B3624" s="15"/>
      <c r="C3624" s="15"/>
      <c r="D3624" s="25"/>
      <c r="E3624" s="26"/>
      <c r="F3624" s="12"/>
      <c r="G3624" s="12"/>
      <c r="K3624" s="101"/>
    </row>
    <row r="3625" spans="1:11" ht="15.75" x14ac:dyDescent="0.25">
      <c r="A3625" s="14"/>
      <c r="B3625" s="15"/>
      <c r="C3625" s="15"/>
      <c r="D3625" s="25"/>
      <c r="E3625" s="26"/>
      <c r="F3625" s="12"/>
      <c r="G3625" s="12"/>
      <c r="K3625" s="101"/>
    </row>
    <row r="3626" spans="1:11" ht="15.75" x14ac:dyDescent="0.25">
      <c r="A3626" s="14"/>
      <c r="B3626" s="15"/>
      <c r="C3626" s="15"/>
      <c r="D3626" s="25"/>
      <c r="E3626" s="26"/>
      <c r="F3626" s="12"/>
      <c r="G3626" s="12"/>
      <c r="K3626" s="101"/>
    </row>
    <row r="3627" spans="1:11" ht="15.75" x14ac:dyDescent="0.25">
      <c r="A3627" s="14"/>
      <c r="B3627" s="15"/>
      <c r="C3627" s="15"/>
      <c r="D3627" s="25"/>
      <c r="E3627" s="26"/>
      <c r="F3627" s="12"/>
      <c r="G3627" s="12"/>
      <c r="K3627" s="101"/>
    </row>
    <row r="3628" spans="1:11" ht="15.75" x14ac:dyDescent="0.25">
      <c r="A3628" s="7"/>
      <c r="B3628" s="13"/>
      <c r="C3628" s="8"/>
      <c r="D3628" s="25"/>
      <c r="E3628" s="26"/>
      <c r="F3628" s="12"/>
      <c r="G3628" s="12"/>
      <c r="K3628" s="101"/>
    </row>
    <row r="3629" spans="1:11" ht="15.75" x14ac:dyDescent="0.25">
      <c r="A3629" s="14"/>
      <c r="B3629" s="15"/>
      <c r="C3629" s="15"/>
      <c r="D3629" s="25"/>
      <c r="E3629" s="26"/>
      <c r="F3629" s="12"/>
      <c r="G3629" s="12"/>
      <c r="K3629" s="101"/>
    </row>
    <row r="3630" spans="1:11" ht="15.75" x14ac:dyDescent="0.25">
      <c r="A3630" s="14"/>
      <c r="B3630" s="15"/>
      <c r="C3630" s="15"/>
      <c r="D3630" s="25"/>
      <c r="E3630" s="26"/>
      <c r="F3630" s="12"/>
      <c r="G3630" s="12"/>
      <c r="K3630" s="101"/>
    </row>
    <row r="3631" spans="1:11" ht="15.75" x14ac:dyDescent="0.25">
      <c r="A3631" s="14"/>
      <c r="B3631" s="15"/>
      <c r="C3631" s="15"/>
      <c r="D3631" s="25"/>
      <c r="E3631" s="26"/>
      <c r="F3631" s="12"/>
      <c r="G3631" s="12"/>
      <c r="K3631" s="101"/>
    </row>
    <row r="3632" spans="1:11" ht="15.75" x14ac:dyDescent="0.25">
      <c r="A3632" s="14"/>
      <c r="B3632" s="15"/>
      <c r="C3632" s="15"/>
      <c r="D3632" s="25"/>
      <c r="E3632" s="26"/>
      <c r="F3632" s="12"/>
      <c r="G3632" s="12"/>
      <c r="K3632" s="101"/>
    </row>
    <row r="3633" spans="1:11" ht="15.75" x14ac:dyDescent="0.25">
      <c r="A3633" s="14"/>
      <c r="B3633" s="15"/>
      <c r="C3633" s="15"/>
      <c r="D3633" s="25"/>
      <c r="E3633" s="26"/>
      <c r="F3633" s="12"/>
      <c r="G3633" s="12"/>
      <c r="K3633" s="101"/>
    </row>
    <row r="3634" spans="1:11" ht="15.75" x14ac:dyDescent="0.25">
      <c r="A3634" s="14"/>
      <c r="B3634" s="15"/>
      <c r="C3634" s="15"/>
      <c r="D3634" s="25"/>
      <c r="E3634" s="26"/>
      <c r="F3634" s="12"/>
      <c r="G3634" s="12"/>
      <c r="K3634" s="101"/>
    </row>
    <row r="3635" spans="1:11" ht="15.75" x14ac:dyDescent="0.25">
      <c r="A3635" s="14"/>
      <c r="B3635" s="15"/>
      <c r="C3635" s="15"/>
      <c r="D3635" s="25"/>
      <c r="E3635" s="26"/>
      <c r="F3635" s="12"/>
      <c r="G3635" s="12"/>
      <c r="K3635" s="101"/>
    </row>
    <row r="3636" spans="1:11" ht="15.75" x14ac:dyDescent="0.25">
      <c r="A3636" s="14"/>
      <c r="B3636" s="15"/>
      <c r="C3636" s="15"/>
      <c r="D3636" s="25"/>
      <c r="E3636" s="26"/>
      <c r="F3636" s="12"/>
      <c r="G3636" s="12"/>
      <c r="K3636" s="101"/>
    </row>
    <row r="3637" spans="1:11" ht="15.75" x14ac:dyDescent="0.25">
      <c r="A3637" s="14"/>
      <c r="B3637" s="15"/>
      <c r="C3637" s="15"/>
      <c r="D3637" s="25"/>
      <c r="E3637" s="26"/>
      <c r="F3637" s="12"/>
      <c r="G3637" s="12"/>
      <c r="K3637" s="101"/>
    </row>
    <row r="3638" spans="1:11" ht="15.75" x14ac:dyDescent="0.25">
      <c r="A3638" s="14"/>
      <c r="B3638" s="15"/>
      <c r="C3638" s="15"/>
      <c r="D3638" s="25"/>
      <c r="E3638" s="26"/>
      <c r="F3638" s="12"/>
      <c r="G3638" s="12"/>
      <c r="K3638" s="101"/>
    </row>
    <row r="3639" spans="1:11" ht="15.75" x14ac:dyDescent="0.25">
      <c r="A3639" s="14"/>
      <c r="B3639" s="15"/>
      <c r="C3639" s="15"/>
      <c r="D3639" s="25"/>
      <c r="E3639" s="26"/>
      <c r="F3639" s="12"/>
      <c r="G3639" s="12"/>
      <c r="K3639" s="101"/>
    </row>
    <row r="3640" spans="1:11" ht="15.75" x14ac:dyDescent="0.25">
      <c r="A3640" s="7"/>
      <c r="B3640" s="7"/>
      <c r="C3640" s="8"/>
      <c r="D3640" s="25"/>
      <c r="E3640" s="26"/>
      <c r="F3640" s="12"/>
      <c r="G3640" s="12"/>
      <c r="K3640" s="101"/>
    </row>
    <row r="3641" spans="1:11" ht="15.75" x14ac:dyDescent="0.25">
      <c r="A3641" s="14"/>
      <c r="B3641" s="15"/>
      <c r="C3641" s="15"/>
      <c r="D3641" s="25"/>
      <c r="E3641" s="26"/>
      <c r="F3641" s="12"/>
      <c r="G3641" s="12"/>
      <c r="K3641" s="101"/>
    </row>
    <row r="3642" spans="1:11" ht="15.75" x14ac:dyDescent="0.25">
      <c r="A3642" s="14"/>
      <c r="B3642" s="15"/>
      <c r="C3642" s="15"/>
      <c r="D3642" s="25"/>
      <c r="E3642" s="26"/>
      <c r="F3642" s="12"/>
      <c r="G3642" s="12"/>
      <c r="K3642" s="101"/>
    </row>
    <row r="3643" spans="1:11" ht="15.75" x14ac:dyDescent="0.25">
      <c r="A3643" s="14"/>
      <c r="B3643" s="15"/>
      <c r="C3643" s="15"/>
      <c r="D3643" s="25"/>
      <c r="E3643" s="26"/>
      <c r="F3643" s="12"/>
      <c r="G3643" s="12"/>
      <c r="K3643" s="101"/>
    </row>
    <row r="3644" spans="1:11" ht="15.75" x14ac:dyDescent="0.25">
      <c r="A3644" s="14"/>
      <c r="B3644" s="15"/>
      <c r="C3644" s="15"/>
      <c r="D3644" s="25"/>
      <c r="E3644" s="26"/>
      <c r="F3644" s="12"/>
      <c r="G3644" s="12"/>
      <c r="K3644" s="101"/>
    </row>
    <row r="3645" spans="1:11" ht="15.75" x14ac:dyDescent="0.25">
      <c r="A3645" s="14"/>
      <c r="B3645" s="15"/>
      <c r="C3645" s="15"/>
      <c r="D3645" s="25"/>
      <c r="E3645" s="26"/>
      <c r="F3645" s="12"/>
      <c r="G3645" s="12"/>
      <c r="K3645" s="101"/>
    </row>
    <row r="3646" spans="1:11" ht="15.75" x14ac:dyDescent="0.25">
      <c r="A3646" s="14"/>
      <c r="B3646" s="15"/>
      <c r="C3646" s="15"/>
      <c r="D3646" s="25"/>
      <c r="E3646" s="26"/>
      <c r="F3646" s="12"/>
      <c r="G3646" s="12"/>
      <c r="K3646" s="101"/>
    </row>
    <row r="3647" spans="1:11" ht="15.75" x14ac:dyDescent="0.25">
      <c r="A3647" s="14"/>
      <c r="B3647" s="15"/>
      <c r="C3647" s="15"/>
      <c r="D3647" s="25"/>
      <c r="E3647" s="26"/>
      <c r="F3647" s="12"/>
      <c r="G3647" s="12"/>
      <c r="K3647" s="101"/>
    </row>
    <row r="3648" spans="1:11" ht="15.75" x14ac:dyDescent="0.25">
      <c r="A3648" s="14"/>
      <c r="B3648" s="15"/>
      <c r="C3648" s="15"/>
      <c r="D3648" s="25"/>
      <c r="E3648" s="26"/>
      <c r="F3648" s="12"/>
      <c r="G3648" s="12"/>
      <c r="K3648" s="101"/>
    </row>
    <row r="3649" spans="1:11" ht="15.75" x14ac:dyDescent="0.25">
      <c r="A3649" s="14"/>
      <c r="B3649" s="15"/>
      <c r="C3649" s="15"/>
      <c r="D3649" s="25"/>
      <c r="E3649" s="26"/>
      <c r="F3649" s="12"/>
      <c r="G3649" s="12"/>
      <c r="K3649" s="101"/>
    </row>
    <row r="3650" spans="1:11" ht="15.75" x14ac:dyDescent="0.25">
      <c r="A3650" s="14"/>
      <c r="B3650" s="15"/>
      <c r="C3650" s="15"/>
      <c r="D3650" s="25"/>
      <c r="E3650" s="26"/>
      <c r="F3650" s="12"/>
      <c r="G3650" s="12"/>
      <c r="K3650" s="101"/>
    </row>
    <row r="3651" spans="1:11" ht="15.75" x14ac:dyDescent="0.25">
      <c r="A3651" s="14"/>
      <c r="B3651" s="15"/>
      <c r="C3651" s="15"/>
      <c r="D3651" s="25"/>
      <c r="E3651" s="26"/>
      <c r="F3651" s="12"/>
      <c r="G3651" s="12"/>
      <c r="K3651" s="101"/>
    </row>
    <row r="3652" spans="1:11" ht="15.75" x14ac:dyDescent="0.25">
      <c r="A3652" s="14"/>
      <c r="B3652" s="15"/>
      <c r="C3652" s="15"/>
      <c r="D3652" s="25"/>
      <c r="E3652" s="26"/>
      <c r="F3652" s="12"/>
      <c r="G3652" s="12"/>
      <c r="K3652" s="101"/>
    </row>
    <row r="3653" spans="1:11" ht="15.75" x14ac:dyDescent="0.25">
      <c r="A3653" s="14"/>
      <c r="B3653" s="15"/>
      <c r="C3653" s="15"/>
      <c r="D3653" s="25"/>
      <c r="E3653" s="26"/>
      <c r="F3653" s="12"/>
      <c r="G3653" s="12"/>
      <c r="K3653" s="101"/>
    </row>
    <row r="3654" spans="1:11" ht="15.75" x14ac:dyDescent="0.25">
      <c r="A3654" s="14"/>
      <c r="B3654" s="15"/>
      <c r="C3654" s="15"/>
      <c r="D3654" s="25"/>
      <c r="E3654" s="26"/>
      <c r="F3654" s="12"/>
      <c r="G3654" s="12"/>
      <c r="K3654" s="101"/>
    </row>
    <row r="3655" spans="1:11" ht="15.75" x14ac:dyDescent="0.25">
      <c r="A3655" s="14"/>
      <c r="B3655" s="15"/>
      <c r="C3655" s="15"/>
      <c r="D3655" s="25"/>
      <c r="E3655" s="26"/>
      <c r="F3655" s="12"/>
      <c r="G3655" s="12"/>
      <c r="K3655" s="101"/>
    </row>
    <row r="3656" spans="1:11" ht="15.75" x14ac:dyDescent="0.25">
      <c r="A3656" s="14"/>
      <c r="B3656" s="15"/>
      <c r="C3656" s="15"/>
      <c r="D3656" s="25"/>
      <c r="E3656" s="26"/>
      <c r="F3656" s="12"/>
      <c r="G3656" s="12"/>
      <c r="K3656" s="101"/>
    </row>
    <row r="3657" spans="1:11" ht="15.75" x14ac:dyDescent="0.25">
      <c r="A3657" s="14"/>
      <c r="B3657" s="15"/>
      <c r="C3657" s="15"/>
      <c r="D3657" s="25"/>
      <c r="E3657" s="26"/>
      <c r="F3657" s="12"/>
      <c r="G3657" s="12"/>
      <c r="K3657" s="101"/>
    </row>
    <row r="3658" spans="1:11" ht="15.75" x14ac:dyDescent="0.25">
      <c r="A3658" s="14"/>
      <c r="B3658" s="15"/>
      <c r="C3658" s="15"/>
      <c r="D3658" s="25"/>
      <c r="E3658" s="26"/>
      <c r="F3658" s="12"/>
      <c r="G3658" s="12"/>
      <c r="K3658" s="101"/>
    </row>
    <row r="3659" spans="1:11" ht="15.75" x14ac:dyDescent="0.25">
      <c r="A3659" s="14"/>
      <c r="B3659" s="15"/>
      <c r="C3659" s="15"/>
      <c r="D3659" s="25"/>
      <c r="E3659" s="26"/>
      <c r="F3659" s="12"/>
      <c r="G3659" s="12"/>
      <c r="K3659" s="101"/>
    </row>
    <row r="3660" spans="1:11" ht="15.75" x14ac:dyDescent="0.25">
      <c r="A3660" s="14"/>
      <c r="B3660" s="15"/>
      <c r="C3660" s="15"/>
      <c r="D3660" s="25"/>
      <c r="E3660" s="26"/>
      <c r="F3660" s="12"/>
      <c r="G3660" s="12"/>
      <c r="K3660" s="101"/>
    </row>
    <row r="3661" spans="1:11" ht="15.75" x14ac:dyDescent="0.25">
      <c r="A3661" s="14"/>
      <c r="B3661" s="15"/>
      <c r="C3661" s="15"/>
      <c r="D3661" s="25"/>
      <c r="E3661" s="26"/>
      <c r="F3661" s="12"/>
      <c r="G3661" s="12"/>
      <c r="K3661" s="101"/>
    </row>
    <row r="3662" spans="1:11" ht="15.75" x14ac:dyDescent="0.25">
      <c r="A3662" s="14"/>
      <c r="B3662" s="15"/>
      <c r="C3662" s="15"/>
      <c r="D3662" s="25"/>
      <c r="E3662" s="26"/>
      <c r="F3662" s="12"/>
      <c r="G3662" s="12"/>
      <c r="K3662" s="101"/>
    </row>
    <row r="3663" spans="1:11" ht="15.75" x14ac:dyDescent="0.25">
      <c r="A3663" s="14"/>
      <c r="B3663" s="15"/>
      <c r="C3663" s="15"/>
      <c r="D3663" s="25"/>
      <c r="E3663" s="26"/>
      <c r="F3663" s="12"/>
      <c r="G3663" s="12"/>
      <c r="K3663" s="101"/>
    </row>
    <row r="3664" spans="1:11" ht="15.75" x14ac:dyDescent="0.25">
      <c r="A3664" s="14"/>
      <c r="B3664" s="15"/>
      <c r="C3664" s="15"/>
      <c r="D3664" s="25"/>
      <c r="E3664" s="26"/>
      <c r="F3664" s="12"/>
      <c r="G3664" s="12"/>
      <c r="K3664" s="101"/>
    </row>
    <row r="3665" spans="1:11" ht="15.75" x14ac:dyDescent="0.25">
      <c r="A3665" s="7"/>
      <c r="B3665" s="7"/>
      <c r="C3665" s="8"/>
      <c r="D3665" s="25"/>
      <c r="E3665" s="26"/>
      <c r="F3665" s="12"/>
      <c r="G3665" s="12"/>
      <c r="K3665" s="101"/>
    </row>
    <row r="3666" spans="1:11" ht="15.75" x14ac:dyDescent="0.25">
      <c r="A3666" s="14"/>
      <c r="B3666" s="15"/>
      <c r="C3666" s="15"/>
      <c r="D3666" s="25"/>
      <c r="E3666" s="26"/>
      <c r="F3666" s="12"/>
      <c r="G3666" s="12"/>
      <c r="K3666" s="101"/>
    </row>
    <row r="3667" spans="1:11" ht="15.75" x14ac:dyDescent="0.25">
      <c r="A3667" s="14"/>
      <c r="B3667" s="15"/>
      <c r="C3667" s="15"/>
      <c r="D3667" s="25"/>
      <c r="E3667" s="26"/>
      <c r="F3667" s="12"/>
      <c r="G3667" s="12"/>
      <c r="K3667" s="101"/>
    </row>
    <row r="3668" spans="1:11" ht="15.75" x14ac:dyDescent="0.25">
      <c r="A3668" s="14"/>
      <c r="B3668" s="15"/>
      <c r="C3668" s="15"/>
      <c r="D3668" s="25"/>
      <c r="E3668" s="26"/>
      <c r="F3668" s="12"/>
      <c r="G3668" s="12"/>
      <c r="K3668" s="101"/>
    </row>
    <row r="3669" spans="1:11" ht="15.75" x14ac:dyDescent="0.25">
      <c r="A3669" s="14"/>
      <c r="B3669" s="15"/>
      <c r="C3669" s="15"/>
      <c r="D3669" s="25"/>
      <c r="E3669" s="26"/>
      <c r="F3669" s="12"/>
      <c r="G3669" s="12"/>
      <c r="K3669" s="101"/>
    </row>
    <row r="3670" spans="1:11" ht="15.75" x14ac:dyDescent="0.25">
      <c r="A3670" s="14"/>
      <c r="B3670" s="15"/>
      <c r="C3670" s="15"/>
      <c r="D3670" s="25"/>
      <c r="E3670" s="26"/>
      <c r="F3670" s="12"/>
      <c r="G3670" s="12"/>
      <c r="K3670" s="101"/>
    </row>
    <row r="3671" spans="1:11" ht="15.75" x14ac:dyDescent="0.25">
      <c r="A3671" s="14"/>
      <c r="B3671" s="15"/>
      <c r="C3671" s="15"/>
      <c r="D3671" s="25"/>
      <c r="E3671" s="26"/>
      <c r="F3671" s="12"/>
      <c r="G3671" s="12"/>
      <c r="K3671" s="101"/>
    </row>
    <row r="3672" spans="1:11" ht="15.75" x14ac:dyDescent="0.25">
      <c r="A3672" s="14"/>
      <c r="B3672" s="15"/>
      <c r="C3672" s="15"/>
      <c r="D3672" s="25"/>
      <c r="E3672" s="26"/>
      <c r="F3672" s="12"/>
      <c r="G3672" s="12"/>
      <c r="K3672" s="101"/>
    </row>
    <row r="3673" spans="1:11" ht="15.75" x14ac:dyDescent="0.25">
      <c r="A3673" s="14"/>
      <c r="B3673" s="15"/>
      <c r="C3673" s="15"/>
      <c r="D3673" s="25"/>
      <c r="E3673" s="26"/>
      <c r="F3673" s="12"/>
      <c r="G3673" s="12"/>
      <c r="K3673" s="101"/>
    </row>
    <row r="3674" spans="1:11" ht="15.75" x14ac:dyDescent="0.25">
      <c r="A3674" s="14"/>
      <c r="B3674" s="15"/>
      <c r="C3674" s="15"/>
      <c r="D3674" s="25"/>
      <c r="E3674" s="26"/>
      <c r="F3674" s="12"/>
      <c r="G3674" s="12"/>
      <c r="K3674" s="101"/>
    </row>
    <row r="3675" spans="1:11" ht="15.75" x14ac:dyDescent="0.25">
      <c r="A3675" s="14"/>
      <c r="B3675" s="15"/>
      <c r="C3675" s="15"/>
      <c r="D3675" s="25"/>
      <c r="E3675" s="26"/>
      <c r="F3675" s="12"/>
      <c r="G3675" s="12"/>
      <c r="K3675" s="101"/>
    </row>
    <row r="3676" spans="1:11" ht="15.75" x14ac:dyDescent="0.25">
      <c r="A3676" s="14"/>
      <c r="B3676" s="15"/>
      <c r="C3676" s="15"/>
      <c r="D3676" s="25"/>
      <c r="E3676" s="26"/>
      <c r="F3676" s="12"/>
      <c r="G3676" s="12"/>
      <c r="K3676" s="101"/>
    </row>
    <row r="3677" spans="1:11" ht="15.75" x14ac:dyDescent="0.25">
      <c r="A3677" s="14"/>
      <c r="B3677" s="15"/>
      <c r="C3677" s="15"/>
      <c r="D3677" s="25"/>
      <c r="E3677" s="26"/>
      <c r="F3677" s="12"/>
      <c r="G3677" s="12"/>
      <c r="K3677" s="101"/>
    </row>
    <row r="3678" spans="1:11" ht="15.75" x14ac:dyDescent="0.25">
      <c r="A3678" s="14"/>
      <c r="B3678" s="15"/>
      <c r="C3678" s="15"/>
      <c r="D3678" s="25"/>
      <c r="E3678" s="26"/>
      <c r="F3678" s="12"/>
      <c r="G3678" s="12"/>
      <c r="K3678" s="101"/>
    </row>
    <row r="3679" spans="1:11" ht="15.75" x14ac:dyDescent="0.25">
      <c r="A3679" s="14"/>
      <c r="B3679" s="15"/>
      <c r="C3679" s="15"/>
      <c r="D3679" s="25"/>
      <c r="E3679" s="26"/>
      <c r="F3679" s="12"/>
      <c r="G3679" s="12"/>
      <c r="K3679" s="101"/>
    </row>
    <row r="3680" spans="1:11" ht="15.75" x14ac:dyDescent="0.25">
      <c r="A3680" s="14"/>
      <c r="B3680" s="15"/>
      <c r="C3680" s="15"/>
      <c r="D3680" s="25"/>
      <c r="E3680" s="26"/>
      <c r="F3680" s="12"/>
      <c r="G3680" s="12"/>
      <c r="K3680" s="101"/>
    </row>
    <row r="3681" spans="1:11" ht="15.75" x14ac:dyDescent="0.25">
      <c r="A3681" s="14"/>
      <c r="B3681" s="15"/>
      <c r="C3681" s="15"/>
      <c r="D3681" s="25"/>
      <c r="E3681" s="26"/>
      <c r="F3681" s="12"/>
      <c r="G3681" s="12"/>
      <c r="K3681" s="101"/>
    </row>
    <row r="3682" spans="1:11" ht="15.75" x14ac:dyDescent="0.25">
      <c r="A3682" s="14"/>
      <c r="B3682" s="15"/>
      <c r="C3682" s="15"/>
      <c r="D3682" s="25"/>
      <c r="E3682" s="26"/>
      <c r="F3682" s="12"/>
      <c r="G3682" s="12"/>
      <c r="K3682" s="101"/>
    </row>
    <row r="3683" spans="1:11" ht="15.75" x14ac:dyDescent="0.25">
      <c r="A3683" s="14"/>
      <c r="B3683" s="15"/>
      <c r="C3683" s="15"/>
      <c r="D3683" s="25"/>
      <c r="E3683" s="26"/>
      <c r="F3683" s="12"/>
      <c r="G3683" s="12"/>
      <c r="K3683" s="101"/>
    </row>
    <row r="3684" spans="1:11" ht="15.75" x14ac:dyDescent="0.25">
      <c r="A3684" s="14"/>
      <c r="B3684" s="15"/>
      <c r="C3684" s="15"/>
      <c r="D3684" s="25"/>
      <c r="E3684" s="26"/>
      <c r="F3684" s="12"/>
      <c r="G3684" s="12"/>
      <c r="K3684" s="101"/>
    </row>
    <row r="3685" spans="1:11" ht="15.75" x14ac:dyDescent="0.25">
      <c r="A3685" s="14"/>
      <c r="B3685" s="15"/>
      <c r="C3685" s="15"/>
      <c r="D3685" s="25"/>
      <c r="E3685" s="26"/>
      <c r="F3685" s="12"/>
      <c r="G3685" s="12"/>
      <c r="K3685" s="101"/>
    </row>
    <row r="3686" spans="1:11" ht="15.75" x14ac:dyDescent="0.25">
      <c r="A3686" s="7"/>
      <c r="B3686" s="13"/>
      <c r="C3686" s="8"/>
      <c r="D3686" s="25"/>
      <c r="E3686" s="26"/>
      <c r="F3686" s="12"/>
      <c r="G3686" s="12"/>
      <c r="K3686" s="101"/>
    </row>
    <row r="3687" spans="1:11" ht="15.75" x14ac:dyDescent="0.25">
      <c r="A3687" s="14"/>
      <c r="B3687" s="15"/>
      <c r="C3687" s="15"/>
      <c r="D3687" s="25"/>
      <c r="E3687" s="26"/>
      <c r="F3687" s="12"/>
      <c r="G3687" s="12"/>
      <c r="K3687" s="101"/>
    </row>
    <row r="3688" spans="1:11" ht="15.75" x14ac:dyDescent="0.25">
      <c r="A3688" s="14"/>
      <c r="B3688" s="15"/>
      <c r="C3688" s="15"/>
      <c r="D3688" s="25"/>
      <c r="E3688" s="26"/>
      <c r="F3688" s="12"/>
      <c r="G3688" s="12"/>
      <c r="K3688" s="101"/>
    </row>
    <row r="3689" spans="1:11" ht="15.75" x14ac:dyDescent="0.25">
      <c r="A3689" s="14"/>
      <c r="B3689" s="15"/>
      <c r="C3689" s="15"/>
      <c r="D3689" s="25"/>
      <c r="E3689" s="26"/>
      <c r="F3689" s="12"/>
      <c r="G3689" s="12"/>
      <c r="K3689" s="101"/>
    </row>
    <row r="3690" spans="1:11" ht="15.75" x14ac:dyDescent="0.25">
      <c r="A3690" s="14"/>
      <c r="B3690" s="15"/>
      <c r="C3690" s="15"/>
      <c r="D3690" s="25"/>
      <c r="E3690" s="26"/>
      <c r="F3690" s="12"/>
      <c r="G3690" s="12"/>
      <c r="K3690" s="101"/>
    </row>
    <row r="3691" spans="1:11" ht="15.75" x14ac:dyDescent="0.25">
      <c r="A3691" s="14"/>
      <c r="B3691" s="15"/>
      <c r="C3691" s="15"/>
      <c r="D3691" s="25"/>
      <c r="E3691" s="26"/>
      <c r="F3691" s="12"/>
      <c r="G3691" s="12"/>
      <c r="K3691" s="101"/>
    </row>
    <row r="3692" spans="1:11" ht="15.75" x14ac:dyDescent="0.25">
      <c r="A3692" s="14"/>
      <c r="B3692" s="15"/>
      <c r="C3692" s="15"/>
      <c r="D3692" s="25"/>
      <c r="E3692" s="26"/>
      <c r="F3692" s="12"/>
      <c r="G3692" s="12"/>
      <c r="K3692" s="101"/>
    </row>
    <row r="3693" spans="1:11" ht="15.75" x14ac:dyDescent="0.25">
      <c r="A3693" s="14"/>
      <c r="B3693" s="15"/>
      <c r="C3693" s="15"/>
      <c r="D3693" s="25"/>
      <c r="E3693" s="26"/>
      <c r="F3693" s="12"/>
      <c r="G3693" s="12"/>
      <c r="K3693" s="101"/>
    </row>
    <row r="3694" spans="1:11" ht="15.75" x14ac:dyDescent="0.25">
      <c r="A3694" s="14"/>
      <c r="B3694" s="15"/>
      <c r="C3694" s="15"/>
      <c r="D3694" s="25"/>
      <c r="E3694" s="26"/>
      <c r="F3694" s="12"/>
      <c r="G3694" s="12"/>
      <c r="K3694" s="101"/>
    </row>
    <row r="3695" spans="1:11" ht="15.75" x14ac:dyDescent="0.25">
      <c r="A3695" s="14"/>
      <c r="B3695" s="15"/>
      <c r="C3695" s="15"/>
      <c r="D3695" s="25"/>
      <c r="E3695" s="26"/>
      <c r="F3695" s="12"/>
      <c r="G3695" s="12"/>
      <c r="K3695" s="101"/>
    </row>
    <row r="3696" spans="1:11" ht="15.75" x14ac:dyDescent="0.25">
      <c r="A3696" s="14"/>
      <c r="B3696" s="15"/>
      <c r="C3696" s="15"/>
      <c r="D3696" s="25"/>
      <c r="E3696" s="26"/>
      <c r="F3696" s="12"/>
      <c r="G3696" s="12"/>
      <c r="K3696" s="101"/>
    </row>
    <row r="3697" spans="1:11" ht="15.75" x14ac:dyDescent="0.25">
      <c r="A3697" s="14"/>
      <c r="B3697" s="15"/>
      <c r="C3697" s="15"/>
      <c r="D3697" s="25"/>
      <c r="E3697" s="26"/>
      <c r="F3697" s="12"/>
      <c r="G3697" s="12"/>
      <c r="K3697" s="101"/>
    </row>
    <row r="3698" spans="1:11" ht="15.75" x14ac:dyDescent="0.25">
      <c r="A3698" s="14"/>
      <c r="B3698" s="15"/>
      <c r="C3698" s="15"/>
      <c r="D3698" s="25"/>
      <c r="E3698" s="26"/>
      <c r="F3698" s="12"/>
      <c r="G3698" s="12"/>
      <c r="K3698" s="101"/>
    </row>
    <row r="3699" spans="1:11" ht="15.75" x14ac:dyDescent="0.25">
      <c r="A3699" s="14"/>
      <c r="B3699" s="15"/>
      <c r="C3699" s="15"/>
      <c r="D3699" s="25"/>
      <c r="E3699" s="26"/>
      <c r="F3699" s="12"/>
      <c r="G3699" s="12"/>
      <c r="K3699" s="101"/>
    </row>
    <row r="3700" spans="1:11" ht="15.75" x14ac:dyDescent="0.25">
      <c r="A3700" s="14"/>
      <c r="B3700" s="15"/>
      <c r="C3700" s="15"/>
      <c r="D3700" s="25"/>
      <c r="E3700" s="26"/>
      <c r="F3700" s="12"/>
      <c r="G3700" s="12"/>
      <c r="K3700" s="101"/>
    </row>
    <row r="3701" spans="1:11" ht="15.75" x14ac:dyDescent="0.25">
      <c r="A3701" s="14"/>
      <c r="B3701" s="15"/>
      <c r="C3701" s="15"/>
      <c r="D3701" s="25"/>
      <c r="E3701" s="26"/>
      <c r="F3701" s="12"/>
      <c r="G3701" s="12"/>
      <c r="K3701" s="101"/>
    </row>
    <row r="3702" spans="1:11" ht="15.75" x14ac:dyDescent="0.25">
      <c r="A3702" s="14"/>
      <c r="B3702" s="15"/>
      <c r="C3702" s="15"/>
      <c r="D3702" s="25"/>
      <c r="E3702" s="26"/>
      <c r="F3702" s="12"/>
      <c r="G3702" s="12"/>
      <c r="K3702" s="101"/>
    </row>
    <row r="3703" spans="1:11" ht="15.75" x14ac:dyDescent="0.25">
      <c r="A3703" s="14"/>
      <c r="B3703" s="15"/>
      <c r="C3703" s="15"/>
      <c r="D3703" s="25"/>
      <c r="E3703" s="26"/>
      <c r="F3703" s="12"/>
      <c r="G3703" s="12"/>
      <c r="K3703" s="101"/>
    </row>
    <row r="3704" spans="1:11" ht="15.75" x14ac:dyDescent="0.25">
      <c r="A3704" s="14"/>
      <c r="B3704" s="15"/>
      <c r="C3704" s="15"/>
      <c r="D3704" s="25"/>
      <c r="E3704" s="26"/>
      <c r="F3704" s="12"/>
      <c r="G3704" s="12"/>
      <c r="K3704" s="101"/>
    </row>
    <row r="3705" spans="1:11" ht="15.75" x14ac:dyDescent="0.25">
      <c r="A3705" s="14"/>
      <c r="B3705" s="15"/>
      <c r="C3705" s="15"/>
      <c r="D3705" s="25"/>
      <c r="E3705" s="26"/>
      <c r="F3705" s="12"/>
      <c r="G3705" s="12"/>
      <c r="K3705" s="101"/>
    </row>
    <row r="3706" spans="1:11" ht="15.75" x14ac:dyDescent="0.25">
      <c r="A3706" s="14"/>
      <c r="B3706" s="15"/>
      <c r="C3706" s="15"/>
      <c r="D3706" s="25"/>
      <c r="E3706" s="26"/>
      <c r="F3706" s="12"/>
      <c r="G3706" s="12"/>
      <c r="K3706" s="101"/>
    </row>
    <row r="3707" spans="1:11" ht="15.75" x14ac:dyDescent="0.25">
      <c r="A3707" s="14"/>
      <c r="B3707" s="15"/>
      <c r="C3707" s="15"/>
      <c r="D3707" s="25"/>
      <c r="E3707" s="26"/>
      <c r="F3707" s="12"/>
      <c r="G3707" s="12"/>
      <c r="K3707" s="101"/>
    </row>
    <row r="3708" spans="1:11" ht="15.75" x14ac:dyDescent="0.25">
      <c r="A3708" s="14"/>
      <c r="B3708" s="15"/>
      <c r="C3708" s="15"/>
      <c r="D3708" s="25"/>
      <c r="E3708" s="26"/>
      <c r="F3708" s="12"/>
      <c r="G3708" s="12"/>
      <c r="K3708" s="101"/>
    </row>
    <row r="3709" spans="1:11" ht="15.75" x14ac:dyDescent="0.25">
      <c r="A3709" s="14"/>
      <c r="B3709" s="15"/>
      <c r="C3709" s="15"/>
      <c r="D3709" s="25"/>
      <c r="E3709" s="26"/>
      <c r="F3709" s="12"/>
      <c r="G3709" s="12"/>
      <c r="K3709" s="101"/>
    </row>
    <row r="3710" spans="1:11" ht="15.75" x14ac:dyDescent="0.25">
      <c r="A3710" s="14"/>
      <c r="B3710" s="15"/>
      <c r="C3710" s="15"/>
      <c r="D3710" s="25"/>
      <c r="E3710" s="26"/>
      <c r="F3710" s="12"/>
      <c r="G3710" s="12"/>
      <c r="K3710" s="101"/>
    </row>
    <row r="3711" spans="1:11" ht="15.75" x14ac:dyDescent="0.25">
      <c r="A3711" s="14"/>
      <c r="B3711" s="15"/>
      <c r="C3711" s="15"/>
      <c r="D3711" s="25"/>
      <c r="E3711" s="26"/>
      <c r="F3711" s="12"/>
      <c r="G3711" s="12"/>
      <c r="K3711" s="101"/>
    </row>
    <row r="3712" spans="1:11" ht="15.75" x14ac:dyDescent="0.25">
      <c r="A3712" s="14"/>
      <c r="B3712" s="15"/>
      <c r="C3712" s="15"/>
      <c r="D3712" s="25"/>
      <c r="E3712" s="26"/>
      <c r="F3712" s="12"/>
      <c r="G3712" s="12"/>
      <c r="K3712" s="101"/>
    </row>
    <row r="3713" spans="1:11" ht="15.75" x14ac:dyDescent="0.25">
      <c r="A3713" s="14"/>
      <c r="B3713" s="15"/>
      <c r="C3713" s="15"/>
      <c r="D3713" s="25"/>
      <c r="E3713" s="26"/>
      <c r="F3713" s="12"/>
      <c r="G3713" s="12"/>
      <c r="K3713" s="101"/>
    </row>
    <row r="3714" spans="1:11" ht="15.75" x14ac:dyDescent="0.25">
      <c r="A3714" s="14"/>
      <c r="B3714" s="15"/>
      <c r="C3714" s="15"/>
      <c r="D3714" s="25"/>
      <c r="E3714" s="26"/>
      <c r="F3714" s="12"/>
      <c r="G3714" s="12"/>
      <c r="K3714" s="101"/>
    </row>
    <row r="3715" spans="1:11" ht="15.75" x14ac:dyDescent="0.25">
      <c r="A3715" s="14"/>
      <c r="B3715" s="15"/>
      <c r="C3715" s="15"/>
      <c r="D3715" s="25"/>
      <c r="E3715" s="26"/>
      <c r="F3715" s="12"/>
      <c r="G3715" s="12"/>
      <c r="K3715" s="101"/>
    </row>
    <row r="3716" spans="1:11" ht="15.75" x14ac:dyDescent="0.25">
      <c r="A3716" s="14"/>
      <c r="B3716" s="15"/>
      <c r="C3716" s="15"/>
      <c r="D3716" s="25"/>
      <c r="E3716" s="26"/>
      <c r="F3716" s="12"/>
      <c r="G3716" s="12"/>
      <c r="K3716" s="101"/>
    </row>
    <row r="3717" spans="1:11" ht="15.75" x14ac:dyDescent="0.25">
      <c r="A3717" s="14"/>
      <c r="B3717" s="15"/>
      <c r="C3717" s="15"/>
      <c r="D3717" s="25"/>
      <c r="E3717" s="26"/>
      <c r="F3717" s="12"/>
      <c r="G3717" s="12"/>
      <c r="K3717" s="101"/>
    </row>
    <row r="3718" spans="1:11" ht="15.75" x14ac:dyDescent="0.25">
      <c r="A3718" s="14"/>
      <c r="B3718" s="15"/>
      <c r="C3718" s="15"/>
      <c r="D3718" s="25"/>
      <c r="E3718" s="26"/>
      <c r="F3718" s="12"/>
      <c r="G3718" s="12"/>
      <c r="K3718" s="101"/>
    </row>
    <row r="3719" spans="1:11" ht="15.75" x14ac:dyDescent="0.25">
      <c r="A3719" s="14"/>
      <c r="B3719" s="15"/>
      <c r="C3719" s="15"/>
      <c r="D3719" s="25"/>
      <c r="E3719" s="26"/>
      <c r="F3719" s="12"/>
      <c r="G3719" s="12"/>
      <c r="K3719" s="101"/>
    </row>
    <row r="3720" spans="1:11" ht="15.75" x14ac:dyDescent="0.25">
      <c r="A3720" s="14"/>
      <c r="B3720" s="15"/>
      <c r="C3720" s="15"/>
      <c r="D3720" s="25"/>
      <c r="E3720" s="26"/>
      <c r="F3720" s="12"/>
      <c r="G3720" s="12"/>
      <c r="K3720" s="101"/>
    </row>
    <row r="3721" spans="1:11" ht="15.75" x14ac:dyDescent="0.25">
      <c r="A3721" s="14"/>
      <c r="B3721" s="15"/>
      <c r="C3721" s="15"/>
      <c r="D3721" s="25"/>
      <c r="E3721" s="26"/>
      <c r="F3721" s="12"/>
      <c r="G3721" s="12"/>
      <c r="K3721" s="101"/>
    </row>
    <row r="3722" spans="1:11" ht="15.75" x14ac:dyDescent="0.25">
      <c r="A3722" s="14"/>
      <c r="B3722" s="15"/>
      <c r="C3722" s="15"/>
      <c r="D3722" s="25"/>
      <c r="E3722" s="26"/>
      <c r="F3722" s="12"/>
      <c r="G3722" s="12"/>
      <c r="K3722" s="101"/>
    </row>
    <row r="3723" spans="1:11" ht="15.75" x14ac:dyDescent="0.25">
      <c r="A3723" s="14"/>
      <c r="B3723" s="15"/>
      <c r="C3723" s="15"/>
      <c r="D3723" s="25"/>
      <c r="E3723" s="26"/>
      <c r="F3723" s="12"/>
      <c r="G3723" s="12"/>
      <c r="K3723" s="101"/>
    </row>
    <row r="3724" spans="1:11" ht="15.75" x14ac:dyDescent="0.25">
      <c r="A3724" s="14"/>
      <c r="B3724" s="15"/>
      <c r="C3724" s="15"/>
      <c r="D3724" s="25"/>
      <c r="E3724" s="26"/>
      <c r="F3724" s="12"/>
      <c r="G3724" s="12"/>
      <c r="K3724" s="101"/>
    </row>
    <row r="3725" spans="1:11" ht="15.75" x14ac:dyDescent="0.25">
      <c r="A3725" s="14"/>
      <c r="B3725" s="15"/>
      <c r="C3725" s="15"/>
      <c r="D3725" s="25"/>
      <c r="E3725" s="26"/>
      <c r="F3725" s="12"/>
      <c r="G3725" s="12"/>
      <c r="K3725" s="101"/>
    </row>
    <row r="3726" spans="1:11" ht="15.75" x14ac:dyDescent="0.25">
      <c r="A3726" s="14"/>
      <c r="B3726" s="15"/>
      <c r="C3726" s="15"/>
      <c r="D3726" s="25"/>
      <c r="E3726" s="26"/>
      <c r="F3726" s="12"/>
      <c r="G3726" s="12"/>
      <c r="K3726" s="101"/>
    </row>
    <row r="3727" spans="1:11" ht="15.75" x14ac:dyDescent="0.25">
      <c r="A3727" s="14"/>
      <c r="B3727" s="15"/>
      <c r="C3727" s="15"/>
      <c r="D3727" s="25"/>
      <c r="E3727" s="26"/>
      <c r="F3727" s="12"/>
      <c r="G3727" s="12"/>
      <c r="K3727" s="101"/>
    </row>
    <row r="3728" spans="1:11" ht="15.75" x14ac:dyDescent="0.25">
      <c r="A3728" s="14"/>
      <c r="B3728" s="15"/>
      <c r="C3728" s="15"/>
      <c r="D3728" s="25"/>
      <c r="E3728" s="26"/>
      <c r="F3728" s="12"/>
      <c r="G3728" s="12"/>
      <c r="K3728" s="101"/>
    </row>
    <row r="3729" spans="1:11" ht="15.75" x14ac:dyDescent="0.25">
      <c r="A3729" s="14"/>
      <c r="B3729" s="15"/>
      <c r="C3729" s="15"/>
      <c r="D3729" s="25"/>
      <c r="E3729" s="26"/>
      <c r="F3729" s="12"/>
      <c r="G3729" s="12"/>
      <c r="K3729" s="101"/>
    </row>
    <row r="3730" spans="1:11" ht="15.75" x14ac:dyDescent="0.25">
      <c r="A3730" s="14"/>
      <c r="B3730" s="15"/>
      <c r="C3730" s="15"/>
      <c r="D3730" s="25"/>
      <c r="E3730" s="26"/>
      <c r="F3730" s="12"/>
      <c r="G3730" s="12"/>
      <c r="K3730" s="101"/>
    </row>
    <row r="3731" spans="1:11" ht="15.75" x14ac:dyDescent="0.25">
      <c r="A3731" s="14"/>
      <c r="B3731" s="15"/>
      <c r="C3731" s="15"/>
      <c r="D3731" s="25"/>
      <c r="E3731" s="26"/>
      <c r="F3731" s="12"/>
      <c r="G3731" s="12"/>
      <c r="K3731" s="101"/>
    </row>
    <row r="3732" spans="1:11" ht="15.75" x14ac:dyDescent="0.25">
      <c r="A3732" s="14"/>
      <c r="B3732" s="15"/>
      <c r="C3732" s="15"/>
      <c r="D3732" s="25"/>
      <c r="E3732" s="26"/>
      <c r="F3732" s="12"/>
      <c r="G3732" s="12"/>
      <c r="K3732" s="101"/>
    </row>
    <row r="3733" spans="1:11" ht="15.75" x14ac:dyDescent="0.25">
      <c r="A3733" s="14"/>
      <c r="B3733" s="15"/>
      <c r="C3733" s="15"/>
      <c r="D3733" s="25"/>
      <c r="E3733" s="26"/>
      <c r="F3733" s="12"/>
      <c r="G3733" s="12"/>
      <c r="K3733" s="101"/>
    </row>
    <row r="3734" spans="1:11" ht="15.75" x14ac:dyDescent="0.25">
      <c r="A3734" s="14"/>
      <c r="B3734" s="15"/>
      <c r="C3734" s="15"/>
      <c r="D3734" s="25"/>
      <c r="E3734" s="26"/>
      <c r="F3734" s="12"/>
      <c r="G3734" s="12"/>
      <c r="K3734" s="101"/>
    </row>
    <row r="3735" spans="1:11" ht="15.75" x14ac:dyDescent="0.25">
      <c r="A3735" s="14"/>
      <c r="B3735" s="15"/>
      <c r="C3735" s="15"/>
      <c r="D3735" s="25"/>
      <c r="E3735" s="26"/>
      <c r="F3735" s="12"/>
      <c r="G3735" s="12"/>
      <c r="K3735" s="101"/>
    </row>
    <row r="3736" spans="1:11" ht="15.75" x14ac:dyDescent="0.25">
      <c r="A3736" s="14"/>
      <c r="B3736" s="15"/>
      <c r="C3736" s="15"/>
      <c r="D3736" s="25"/>
      <c r="E3736" s="26"/>
      <c r="F3736" s="12"/>
      <c r="G3736" s="12"/>
      <c r="K3736" s="101"/>
    </row>
    <row r="3737" spans="1:11" ht="15.75" x14ac:dyDescent="0.25">
      <c r="A3737" s="14"/>
      <c r="B3737" s="15"/>
      <c r="C3737" s="15"/>
      <c r="D3737" s="25"/>
      <c r="E3737" s="26"/>
      <c r="F3737" s="12"/>
      <c r="G3737" s="12"/>
      <c r="K3737" s="101"/>
    </row>
    <row r="3738" spans="1:11" ht="15.75" x14ac:dyDescent="0.25">
      <c r="A3738" s="14"/>
      <c r="B3738" s="15"/>
      <c r="C3738" s="15"/>
      <c r="D3738" s="25"/>
      <c r="E3738" s="26"/>
      <c r="F3738" s="12"/>
      <c r="G3738" s="12"/>
      <c r="K3738" s="101"/>
    </row>
    <row r="3739" spans="1:11" ht="15.75" x14ac:dyDescent="0.25">
      <c r="A3739" s="14"/>
      <c r="B3739" s="15"/>
      <c r="C3739" s="15"/>
      <c r="D3739" s="25"/>
      <c r="E3739" s="26"/>
      <c r="F3739" s="12"/>
      <c r="G3739" s="12"/>
      <c r="K3739" s="101"/>
    </row>
    <row r="3740" spans="1:11" ht="15.75" x14ac:dyDescent="0.25">
      <c r="A3740" s="14"/>
      <c r="B3740" s="15"/>
      <c r="C3740" s="15"/>
      <c r="D3740" s="25"/>
      <c r="E3740" s="26"/>
      <c r="F3740" s="12"/>
      <c r="G3740" s="12"/>
      <c r="K3740" s="101"/>
    </row>
    <row r="3741" spans="1:11" ht="15.75" x14ac:dyDescent="0.25">
      <c r="A3741" s="14"/>
      <c r="B3741" s="15"/>
      <c r="C3741" s="15"/>
      <c r="D3741" s="25"/>
      <c r="E3741" s="26"/>
      <c r="F3741" s="12"/>
      <c r="G3741" s="12"/>
      <c r="K3741" s="101"/>
    </row>
    <row r="3742" spans="1:11" ht="15.75" x14ac:dyDescent="0.25">
      <c r="A3742" s="14"/>
      <c r="B3742" s="15"/>
      <c r="C3742" s="15"/>
      <c r="D3742" s="25"/>
      <c r="E3742" s="26"/>
      <c r="F3742" s="12"/>
      <c r="G3742" s="12"/>
      <c r="K3742" s="101"/>
    </row>
    <row r="3743" spans="1:11" ht="15.75" x14ac:dyDescent="0.25">
      <c r="A3743" s="14"/>
      <c r="B3743" s="15"/>
      <c r="C3743" s="15"/>
      <c r="D3743" s="25"/>
      <c r="E3743" s="26"/>
      <c r="F3743" s="12"/>
      <c r="G3743" s="12"/>
      <c r="K3743" s="101"/>
    </row>
    <row r="3744" spans="1:11" ht="15.75" x14ac:dyDescent="0.25">
      <c r="A3744" s="14"/>
      <c r="B3744" s="15"/>
      <c r="C3744" s="15"/>
      <c r="D3744" s="25"/>
      <c r="E3744" s="26"/>
      <c r="F3744" s="12"/>
      <c r="G3744" s="12"/>
      <c r="K3744" s="101"/>
    </row>
    <row r="3745" spans="1:11" ht="15.75" x14ac:dyDescent="0.25">
      <c r="A3745" s="14"/>
      <c r="B3745" s="15"/>
      <c r="C3745" s="15"/>
      <c r="D3745" s="25"/>
      <c r="E3745" s="26"/>
      <c r="F3745" s="12"/>
      <c r="G3745" s="12"/>
      <c r="K3745" s="101"/>
    </row>
    <row r="3746" spans="1:11" ht="15.75" x14ac:dyDescent="0.25">
      <c r="A3746" s="14"/>
      <c r="B3746" s="15"/>
      <c r="C3746" s="15"/>
      <c r="D3746" s="25"/>
      <c r="E3746" s="26"/>
      <c r="F3746" s="12"/>
      <c r="G3746" s="12"/>
      <c r="K3746" s="101"/>
    </row>
    <row r="3747" spans="1:11" ht="15.75" x14ac:dyDescent="0.25">
      <c r="A3747" s="14"/>
      <c r="B3747" s="15"/>
      <c r="C3747" s="15"/>
      <c r="D3747" s="25"/>
      <c r="E3747" s="26"/>
      <c r="F3747" s="12"/>
      <c r="G3747" s="12"/>
      <c r="K3747" s="101"/>
    </row>
    <row r="3748" spans="1:11" ht="15.75" x14ac:dyDescent="0.25">
      <c r="A3748" s="14"/>
      <c r="B3748" s="15"/>
      <c r="C3748" s="15"/>
      <c r="D3748" s="25"/>
      <c r="E3748" s="26"/>
      <c r="F3748" s="12"/>
      <c r="G3748" s="12"/>
      <c r="K3748" s="101"/>
    </row>
    <row r="3749" spans="1:11" ht="15.75" x14ac:dyDescent="0.25">
      <c r="A3749" s="14"/>
      <c r="B3749" s="15"/>
      <c r="C3749" s="15"/>
      <c r="D3749" s="25"/>
      <c r="E3749" s="26"/>
      <c r="F3749" s="12"/>
      <c r="G3749" s="12"/>
      <c r="K3749" s="101"/>
    </row>
    <row r="3750" spans="1:11" ht="15.75" x14ac:dyDescent="0.25">
      <c r="A3750" s="14"/>
      <c r="B3750" s="15"/>
      <c r="C3750" s="15"/>
      <c r="D3750" s="25"/>
      <c r="E3750" s="26"/>
      <c r="F3750" s="12"/>
      <c r="G3750" s="12"/>
      <c r="K3750" s="101"/>
    </row>
    <row r="3751" spans="1:11" ht="15.75" x14ac:dyDescent="0.25">
      <c r="A3751" s="14"/>
      <c r="B3751" s="15"/>
      <c r="C3751" s="15"/>
      <c r="D3751" s="25"/>
      <c r="E3751" s="26"/>
      <c r="F3751" s="12"/>
      <c r="G3751" s="12"/>
      <c r="K3751" s="101"/>
    </row>
    <row r="3752" spans="1:11" ht="15.75" x14ac:dyDescent="0.25">
      <c r="A3752" s="14"/>
      <c r="B3752" s="15"/>
      <c r="C3752" s="15"/>
      <c r="D3752" s="25"/>
      <c r="E3752" s="26"/>
      <c r="F3752" s="12"/>
      <c r="G3752" s="12"/>
      <c r="K3752" s="101"/>
    </row>
    <row r="3753" spans="1:11" ht="15.75" x14ac:dyDescent="0.25">
      <c r="A3753" s="14"/>
      <c r="B3753" s="15"/>
      <c r="C3753" s="15"/>
      <c r="D3753" s="25"/>
      <c r="E3753" s="26"/>
      <c r="F3753" s="12"/>
      <c r="G3753" s="12"/>
      <c r="K3753" s="101"/>
    </row>
    <row r="3754" spans="1:11" ht="15.75" x14ac:dyDescent="0.25">
      <c r="A3754" s="14"/>
      <c r="B3754" s="15"/>
      <c r="C3754" s="15"/>
      <c r="D3754" s="25"/>
      <c r="E3754" s="26"/>
      <c r="F3754" s="12"/>
      <c r="G3754" s="12"/>
      <c r="K3754" s="101"/>
    </row>
    <row r="3755" spans="1:11" ht="15.75" x14ac:dyDescent="0.25">
      <c r="A3755" s="14"/>
      <c r="B3755" s="15"/>
      <c r="C3755" s="15"/>
      <c r="D3755" s="25"/>
      <c r="E3755" s="26"/>
      <c r="F3755" s="12"/>
      <c r="G3755" s="12"/>
      <c r="K3755" s="101"/>
    </row>
    <row r="3756" spans="1:11" ht="15.75" x14ac:dyDescent="0.25">
      <c r="A3756" s="14"/>
      <c r="B3756" s="15"/>
      <c r="C3756" s="15"/>
      <c r="D3756" s="25"/>
      <c r="E3756" s="26"/>
      <c r="F3756" s="12"/>
      <c r="G3756" s="12"/>
      <c r="K3756" s="101"/>
    </row>
    <row r="3757" spans="1:11" ht="15.75" x14ac:dyDescent="0.25">
      <c r="A3757" s="14"/>
      <c r="B3757" s="15"/>
      <c r="C3757" s="15"/>
      <c r="D3757" s="25"/>
      <c r="E3757" s="26"/>
      <c r="F3757" s="12"/>
      <c r="G3757" s="12"/>
      <c r="K3757" s="101"/>
    </row>
    <row r="3758" spans="1:11" ht="15.75" x14ac:dyDescent="0.25">
      <c r="A3758" s="14"/>
      <c r="B3758" s="15"/>
      <c r="C3758" s="15"/>
      <c r="D3758" s="25"/>
      <c r="E3758" s="26"/>
      <c r="F3758" s="12"/>
      <c r="G3758" s="12"/>
      <c r="K3758" s="101"/>
    </row>
    <row r="3759" spans="1:11" ht="15.75" x14ac:dyDescent="0.25">
      <c r="A3759" s="14"/>
      <c r="B3759" s="15"/>
      <c r="C3759" s="15"/>
      <c r="D3759" s="25"/>
      <c r="E3759" s="26"/>
      <c r="F3759" s="12"/>
      <c r="G3759" s="12"/>
      <c r="K3759" s="101"/>
    </row>
    <row r="3760" spans="1:11" ht="15.75" x14ac:dyDescent="0.25">
      <c r="A3760" s="14"/>
      <c r="B3760" s="15"/>
      <c r="C3760" s="15"/>
      <c r="D3760" s="25"/>
      <c r="E3760" s="26"/>
      <c r="F3760" s="12"/>
      <c r="G3760" s="12"/>
      <c r="K3760" s="101"/>
    </row>
    <row r="3761" spans="1:11" ht="15.75" x14ac:dyDescent="0.25">
      <c r="A3761" s="14"/>
      <c r="B3761" s="15"/>
      <c r="C3761" s="15"/>
      <c r="D3761" s="25"/>
      <c r="E3761" s="26"/>
      <c r="F3761" s="12"/>
      <c r="G3761" s="12"/>
      <c r="K3761" s="101"/>
    </row>
    <row r="3762" spans="1:11" ht="15.75" x14ac:dyDescent="0.25">
      <c r="A3762" s="14"/>
      <c r="B3762" s="15"/>
      <c r="C3762" s="15"/>
      <c r="D3762" s="25"/>
      <c r="E3762" s="26"/>
      <c r="F3762" s="12"/>
      <c r="G3762" s="12"/>
      <c r="K3762" s="101"/>
    </row>
    <row r="3763" spans="1:11" ht="15.75" x14ac:dyDescent="0.25">
      <c r="A3763" s="14"/>
      <c r="B3763" s="15"/>
      <c r="C3763" s="15"/>
      <c r="D3763" s="25"/>
      <c r="E3763" s="26"/>
      <c r="F3763" s="12"/>
      <c r="G3763" s="12"/>
      <c r="K3763" s="101"/>
    </row>
    <row r="3764" spans="1:11" ht="15.75" x14ac:dyDescent="0.25">
      <c r="A3764" s="14"/>
      <c r="B3764" s="15"/>
      <c r="C3764" s="15"/>
      <c r="D3764" s="25"/>
      <c r="E3764" s="26"/>
      <c r="F3764" s="12"/>
      <c r="G3764" s="12"/>
      <c r="K3764" s="101"/>
    </row>
    <row r="3765" spans="1:11" ht="15.75" x14ac:dyDescent="0.25">
      <c r="A3765" s="14"/>
      <c r="B3765" s="15"/>
      <c r="C3765" s="15"/>
      <c r="D3765" s="25"/>
      <c r="E3765" s="26"/>
      <c r="F3765" s="12"/>
      <c r="G3765" s="12"/>
      <c r="K3765" s="101"/>
    </row>
    <row r="3766" spans="1:11" ht="15.75" x14ac:dyDescent="0.25">
      <c r="A3766" s="14"/>
      <c r="B3766" s="15"/>
      <c r="C3766" s="15"/>
      <c r="D3766" s="25"/>
      <c r="E3766" s="26"/>
      <c r="F3766" s="12"/>
      <c r="G3766" s="12"/>
      <c r="K3766" s="101"/>
    </row>
    <row r="3767" spans="1:11" ht="15.75" x14ac:dyDescent="0.25">
      <c r="A3767" s="14"/>
      <c r="B3767" s="15"/>
      <c r="C3767" s="15"/>
      <c r="D3767" s="25"/>
      <c r="E3767" s="26"/>
      <c r="F3767" s="12"/>
      <c r="G3767" s="12"/>
      <c r="K3767" s="101"/>
    </row>
    <row r="3768" spans="1:11" ht="15.75" x14ac:dyDescent="0.25">
      <c r="A3768" s="14"/>
      <c r="B3768" s="15"/>
      <c r="C3768" s="15"/>
      <c r="D3768" s="25"/>
      <c r="E3768" s="26"/>
      <c r="F3768" s="12"/>
      <c r="G3768" s="12"/>
      <c r="K3768" s="101"/>
    </row>
    <row r="3769" spans="1:11" ht="15.75" x14ac:dyDescent="0.25">
      <c r="A3769" s="14"/>
      <c r="B3769" s="15"/>
      <c r="C3769" s="15"/>
      <c r="D3769" s="25"/>
      <c r="E3769" s="26"/>
      <c r="F3769" s="12"/>
      <c r="G3769" s="12"/>
      <c r="K3769" s="101"/>
    </row>
    <row r="3770" spans="1:11" ht="15.75" x14ac:dyDescent="0.25">
      <c r="A3770" s="14"/>
      <c r="B3770" s="15"/>
      <c r="C3770" s="15"/>
      <c r="D3770" s="25"/>
      <c r="E3770" s="26"/>
      <c r="F3770" s="12"/>
      <c r="G3770" s="12"/>
      <c r="K3770" s="101"/>
    </row>
    <row r="3771" spans="1:11" ht="15.75" x14ac:dyDescent="0.25">
      <c r="A3771" s="14"/>
      <c r="B3771" s="15"/>
      <c r="C3771" s="15"/>
      <c r="D3771" s="25"/>
      <c r="E3771" s="26"/>
      <c r="F3771" s="12"/>
      <c r="G3771" s="12"/>
      <c r="K3771" s="101"/>
    </row>
    <row r="3772" spans="1:11" ht="15.75" x14ac:dyDescent="0.25">
      <c r="A3772" s="14"/>
      <c r="B3772" s="15"/>
      <c r="C3772" s="15"/>
      <c r="D3772" s="25"/>
      <c r="E3772" s="26"/>
      <c r="F3772" s="12"/>
      <c r="G3772" s="12"/>
      <c r="K3772" s="101"/>
    </row>
    <row r="3773" spans="1:11" ht="15.75" x14ac:dyDescent="0.25">
      <c r="A3773" s="14"/>
      <c r="B3773" s="15"/>
      <c r="C3773" s="15"/>
      <c r="D3773" s="25"/>
      <c r="E3773" s="26"/>
      <c r="F3773" s="12"/>
      <c r="G3773" s="12"/>
      <c r="K3773" s="101"/>
    </row>
    <row r="3774" spans="1:11" ht="15.75" x14ac:dyDescent="0.25">
      <c r="A3774" s="14"/>
      <c r="B3774" s="15"/>
      <c r="C3774" s="15"/>
      <c r="D3774" s="25"/>
      <c r="E3774" s="26"/>
      <c r="F3774" s="12"/>
      <c r="G3774" s="12"/>
      <c r="K3774" s="101"/>
    </row>
    <row r="3775" spans="1:11" ht="15.75" x14ac:dyDescent="0.25">
      <c r="A3775" s="14"/>
      <c r="B3775" s="15"/>
      <c r="C3775" s="15"/>
      <c r="D3775" s="25"/>
      <c r="E3775" s="26"/>
      <c r="F3775" s="12"/>
      <c r="G3775" s="12"/>
      <c r="K3775" s="101"/>
    </row>
    <row r="3776" spans="1:11" ht="15.75" x14ac:dyDescent="0.25">
      <c r="A3776" s="14"/>
      <c r="B3776" s="15"/>
      <c r="C3776" s="15"/>
      <c r="D3776" s="25"/>
      <c r="E3776" s="26"/>
      <c r="F3776" s="12"/>
      <c r="G3776" s="12"/>
      <c r="K3776" s="101"/>
    </row>
    <row r="3777" spans="1:11" ht="15.75" x14ac:dyDescent="0.25">
      <c r="A3777" s="14"/>
      <c r="B3777" s="15"/>
      <c r="C3777" s="15"/>
      <c r="D3777" s="25"/>
      <c r="E3777" s="26"/>
      <c r="F3777" s="12"/>
      <c r="G3777" s="12"/>
      <c r="K3777" s="101"/>
    </row>
    <row r="3778" spans="1:11" ht="15.75" x14ac:dyDescent="0.25">
      <c r="A3778" s="14"/>
      <c r="B3778" s="15"/>
      <c r="C3778" s="15"/>
      <c r="D3778" s="25"/>
      <c r="E3778" s="26"/>
      <c r="F3778" s="12"/>
      <c r="G3778" s="12"/>
      <c r="K3778" s="101"/>
    </row>
    <row r="3779" spans="1:11" ht="15.75" x14ac:dyDescent="0.25">
      <c r="A3779" s="14"/>
      <c r="B3779" s="15"/>
      <c r="C3779" s="15"/>
      <c r="D3779" s="25"/>
      <c r="E3779" s="26"/>
      <c r="F3779" s="12"/>
      <c r="G3779" s="12"/>
      <c r="K3779" s="101"/>
    </row>
    <row r="3780" spans="1:11" ht="15.75" x14ac:dyDescent="0.25">
      <c r="A3780" s="14"/>
      <c r="B3780" s="15"/>
      <c r="C3780" s="15"/>
      <c r="D3780" s="25"/>
      <c r="E3780" s="26"/>
      <c r="F3780" s="12"/>
      <c r="G3780" s="12"/>
      <c r="K3780" s="101"/>
    </row>
    <row r="3781" spans="1:11" ht="15.75" x14ac:dyDescent="0.25">
      <c r="A3781" s="14"/>
      <c r="B3781" s="15"/>
      <c r="C3781" s="15"/>
      <c r="D3781" s="25"/>
      <c r="E3781" s="26"/>
      <c r="F3781" s="12"/>
      <c r="G3781" s="12"/>
      <c r="K3781" s="101"/>
    </row>
    <row r="3782" spans="1:11" ht="15.75" x14ac:dyDescent="0.25">
      <c r="A3782" s="14"/>
      <c r="B3782" s="15"/>
      <c r="C3782" s="15"/>
      <c r="D3782" s="25"/>
      <c r="E3782" s="26"/>
      <c r="F3782" s="12"/>
      <c r="G3782" s="12"/>
      <c r="K3782" s="101"/>
    </row>
    <row r="3783" spans="1:11" ht="15.75" x14ac:dyDescent="0.25">
      <c r="A3783" s="14"/>
      <c r="B3783" s="15"/>
      <c r="C3783" s="15"/>
      <c r="D3783" s="25"/>
      <c r="E3783" s="26"/>
      <c r="F3783" s="12"/>
      <c r="G3783" s="12"/>
      <c r="K3783" s="101"/>
    </row>
    <row r="3784" spans="1:11" ht="15.75" x14ac:dyDescent="0.25">
      <c r="A3784" s="14"/>
      <c r="B3784" s="15"/>
      <c r="C3784" s="15"/>
      <c r="D3784" s="25"/>
      <c r="E3784" s="26"/>
      <c r="F3784" s="12"/>
      <c r="G3784" s="12"/>
      <c r="K3784" s="101"/>
    </row>
    <row r="3785" spans="1:11" ht="15.75" x14ac:dyDescent="0.25">
      <c r="A3785" s="7"/>
      <c r="B3785" s="7"/>
      <c r="C3785" s="8"/>
      <c r="D3785" s="25"/>
      <c r="E3785" s="26"/>
      <c r="F3785" s="12"/>
      <c r="G3785" s="12"/>
      <c r="K3785" s="101"/>
    </row>
    <row r="3786" spans="1:11" ht="15.75" x14ac:dyDescent="0.25">
      <c r="A3786" s="14"/>
      <c r="B3786" s="15"/>
      <c r="C3786" s="15"/>
      <c r="D3786" s="25"/>
      <c r="E3786" s="26"/>
      <c r="F3786" s="12"/>
      <c r="G3786" s="12"/>
      <c r="K3786" s="101"/>
    </row>
    <row r="3787" spans="1:11" ht="15.75" x14ac:dyDescent="0.25">
      <c r="A3787" s="14"/>
      <c r="B3787" s="15"/>
      <c r="C3787" s="15"/>
      <c r="D3787" s="25"/>
      <c r="E3787" s="26"/>
      <c r="F3787" s="12"/>
      <c r="G3787" s="12"/>
      <c r="K3787" s="101"/>
    </row>
    <row r="3788" spans="1:11" ht="15.75" x14ac:dyDescent="0.25">
      <c r="A3788" s="14"/>
      <c r="B3788" s="15"/>
      <c r="C3788" s="15"/>
      <c r="D3788" s="25"/>
      <c r="E3788" s="26"/>
      <c r="F3788" s="12"/>
      <c r="G3788" s="12"/>
      <c r="K3788" s="101"/>
    </row>
    <row r="3789" spans="1:11" ht="15.75" x14ac:dyDescent="0.25">
      <c r="A3789" s="14"/>
      <c r="B3789" s="15"/>
      <c r="C3789" s="15"/>
      <c r="D3789" s="25"/>
      <c r="E3789" s="26"/>
      <c r="F3789" s="12"/>
      <c r="G3789" s="12"/>
      <c r="K3789" s="101"/>
    </row>
    <row r="3790" spans="1:11" ht="15.75" x14ac:dyDescent="0.25">
      <c r="A3790" s="14"/>
      <c r="B3790" s="32"/>
      <c r="C3790" s="24"/>
      <c r="D3790" s="25"/>
      <c r="E3790" s="26"/>
      <c r="F3790" s="12"/>
      <c r="G3790" s="12"/>
      <c r="K3790" s="101"/>
    </row>
    <row r="3791" spans="1:11" ht="15.75" x14ac:dyDescent="0.25">
      <c r="A3791" s="14"/>
      <c r="B3791" s="15"/>
      <c r="C3791" s="15"/>
      <c r="D3791" s="25"/>
      <c r="E3791" s="26"/>
      <c r="F3791" s="12"/>
      <c r="G3791" s="12"/>
      <c r="K3791" s="101"/>
    </row>
    <row r="3792" spans="1:11" ht="15.75" x14ac:dyDescent="0.25">
      <c r="A3792" s="14"/>
      <c r="B3792" s="15"/>
      <c r="C3792" s="15"/>
      <c r="D3792" s="25"/>
      <c r="E3792" s="26"/>
      <c r="F3792" s="12"/>
      <c r="G3792" s="12"/>
      <c r="K3792" s="101"/>
    </row>
    <row r="3793" spans="1:11" ht="15.75" x14ac:dyDescent="0.25">
      <c r="A3793" s="14"/>
      <c r="B3793" s="15"/>
      <c r="C3793" s="15"/>
      <c r="D3793" s="25"/>
      <c r="E3793" s="26"/>
      <c r="F3793" s="12"/>
      <c r="G3793" s="12"/>
      <c r="K3793" s="101"/>
    </row>
    <row r="3794" spans="1:11" ht="15.75" x14ac:dyDescent="0.25">
      <c r="A3794" s="14"/>
      <c r="B3794" s="15"/>
      <c r="C3794" s="15"/>
      <c r="D3794" s="25"/>
      <c r="E3794" s="26"/>
      <c r="F3794" s="12"/>
      <c r="G3794" s="12"/>
      <c r="K3794" s="101"/>
    </row>
    <row r="3795" spans="1:11" ht="15.75" x14ac:dyDescent="0.25">
      <c r="A3795" s="14"/>
      <c r="B3795" s="15"/>
      <c r="C3795" s="15"/>
      <c r="D3795" s="25"/>
      <c r="E3795" s="26"/>
      <c r="F3795" s="12"/>
      <c r="G3795" s="12"/>
      <c r="K3795" s="101"/>
    </row>
    <row r="3796" spans="1:11" ht="15.75" x14ac:dyDescent="0.25">
      <c r="A3796" s="14"/>
      <c r="B3796" s="15"/>
      <c r="C3796" s="15"/>
      <c r="D3796" s="25"/>
      <c r="E3796" s="26"/>
      <c r="F3796" s="12"/>
      <c r="G3796" s="12"/>
      <c r="K3796" s="101"/>
    </row>
    <row r="3797" spans="1:11" ht="15.75" x14ac:dyDescent="0.25">
      <c r="A3797" s="14"/>
      <c r="B3797" s="15"/>
      <c r="C3797" s="15"/>
      <c r="D3797" s="25"/>
      <c r="E3797" s="26"/>
      <c r="F3797" s="12"/>
      <c r="G3797" s="12"/>
      <c r="K3797" s="101"/>
    </row>
    <row r="3798" spans="1:11" ht="15.75" x14ac:dyDescent="0.25">
      <c r="A3798" s="14"/>
      <c r="B3798" s="15"/>
      <c r="C3798" s="15"/>
      <c r="D3798" s="25"/>
      <c r="E3798" s="26"/>
      <c r="F3798" s="12"/>
      <c r="G3798" s="12"/>
      <c r="K3798" s="101"/>
    </row>
    <row r="3799" spans="1:11" ht="15.75" x14ac:dyDescent="0.25">
      <c r="A3799" s="14"/>
      <c r="B3799" s="15"/>
      <c r="C3799" s="15"/>
      <c r="D3799" s="25"/>
      <c r="E3799" s="26"/>
      <c r="F3799" s="12"/>
      <c r="G3799" s="12"/>
      <c r="K3799" s="101"/>
    </row>
    <row r="3800" spans="1:11" ht="15.75" x14ac:dyDescent="0.25">
      <c r="A3800" s="14"/>
      <c r="B3800" s="15"/>
      <c r="C3800" s="15"/>
      <c r="D3800" s="25"/>
      <c r="E3800" s="26"/>
      <c r="F3800" s="12"/>
      <c r="G3800" s="12"/>
      <c r="K3800" s="101"/>
    </row>
    <row r="3801" spans="1:11" ht="15.75" x14ac:dyDescent="0.25">
      <c r="A3801" s="14"/>
      <c r="B3801" s="15"/>
      <c r="C3801" s="15"/>
      <c r="D3801" s="25"/>
      <c r="E3801" s="26"/>
      <c r="F3801" s="12"/>
      <c r="G3801" s="12"/>
      <c r="K3801" s="101"/>
    </row>
    <row r="3802" spans="1:11" ht="15.75" x14ac:dyDescent="0.25">
      <c r="A3802" s="14"/>
      <c r="B3802" s="15"/>
      <c r="C3802" s="15"/>
      <c r="D3802" s="25"/>
      <c r="E3802" s="26"/>
      <c r="F3802" s="12"/>
      <c r="G3802" s="12"/>
      <c r="K3802" s="101"/>
    </row>
    <row r="3803" spans="1:11" ht="15.75" x14ac:dyDescent="0.25">
      <c r="A3803" s="14"/>
      <c r="B3803" s="15"/>
      <c r="C3803" s="15"/>
      <c r="D3803" s="25"/>
      <c r="E3803" s="26"/>
      <c r="F3803" s="12"/>
      <c r="G3803" s="12"/>
      <c r="K3803" s="101"/>
    </row>
    <row r="3804" spans="1:11" ht="15.75" x14ac:dyDescent="0.25">
      <c r="A3804" s="14"/>
      <c r="B3804" s="15"/>
      <c r="C3804" s="15"/>
      <c r="D3804" s="25"/>
      <c r="E3804" s="26"/>
      <c r="F3804" s="12"/>
      <c r="G3804" s="12"/>
      <c r="K3804" s="101"/>
    </row>
    <row r="3805" spans="1:11" ht="15.75" x14ac:dyDescent="0.25">
      <c r="A3805" s="14"/>
      <c r="B3805" s="15"/>
      <c r="C3805" s="15"/>
      <c r="D3805" s="25"/>
      <c r="E3805" s="26"/>
      <c r="F3805" s="12"/>
      <c r="G3805" s="12"/>
      <c r="K3805" s="101"/>
    </row>
    <row r="3806" spans="1:11" ht="15.75" x14ac:dyDescent="0.25">
      <c r="A3806" s="14"/>
      <c r="B3806" s="15"/>
      <c r="C3806" s="15"/>
      <c r="D3806" s="25"/>
      <c r="E3806" s="26"/>
      <c r="F3806" s="12"/>
      <c r="G3806" s="12"/>
      <c r="K3806" s="101"/>
    </row>
    <row r="3807" spans="1:11" ht="15.75" x14ac:dyDescent="0.25">
      <c r="A3807" s="14"/>
      <c r="B3807" s="15"/>
      <c r="C3807" s="15"/>
      <c r="D3807" s="25"/>
      <c r="E3807" s="26"/>
      <c r="F3807" s="12"/>
      <c r="G3807" s="12"/>
      <c r="K3807" s="101"/>
    </row>
    <row r="3808" spans="1:11" ht="15.75" x14ac:dyDescent="0.25">
      <c r="A3808" s="14"/>
      <c r="B3808" s="15"/>
      <c r="C3808" s="15"/>
      <c r="D3808" s="25"/>
      <c r="E3808" s="26"/>
      <c r="F3808" s="12"/>
      <c r="G3808" s="12"/>
      <c r="K3808" s="101"/>
    </row>
    <row r="3809" spans="1:11" ht="15.75" x14ac:dyDescent="0.25">
      <c r="A3809" s="14"/>
      <c r="B3809" s="15"/>
      <c r="C3809" s="15"/>
      <c r="D3809" s="25"/>
      <c r="E3809" s="26"/>
      <c r="F3809" s="12"/>
      <c r="G3809" s="12"/>
      <c r="K3809" s="101"/>
    </row>
    <row r="3810" spans="1:11" ht="15.75" x14ac:dyDescent="0.25">
      <c r="A3810" s="14"/>
      <c r="B3810" s="15"/>
      <c r="C3810" s="15"/>
      <c r="D3810" s="25"/>
      <c r="E3810" s="26"/>
      <c r="F3810" s="12"/>
      <c r="G3810" s="12"/>
      <c r="K3810" s="101"/>
    </row>
    <row r="3811" spans="1:11" ht="15.75" x14ac:dyDescent="0.25">
      <c r="A3811" s="14"/>
      <c r="B3811" s="15"/>
      <c r="C3811" s="15"/>
      <c r="D3811" s="25"/>
      <c r="E3811" s="26"/>
      <c r="F3811" s="12"/>
      <c r="G3811" s="12"/>
      <c r="K3811" s="101"/>
    </row>
    <row r="3812" spans="1:11" ht="15.75" x14ac:dyDescent="0.25">
      <c r="A3812" s="14"/>
      <c r="B3812" s="15"/>
      <c r="C3812" s="15"/>
      <c r="D3812" s="25"/>
      <c r="E3812" s="26"/>
      <c r="F3812" s="12"/>
      <c r="G3812" s="12"/>
      <c r="K3812" s="101"/>
    </row>
    <row r="3813" spans="1:11" ht="15.75" x14ac:dyDescent="0.25">
      <c r="A3813" s="14"/>
      <c r="B3813" s="15"/>
      <c r="C3813" s="15"/>
      <c r="D3813" s="25"/>
      <c r="E3813" s="26"/>
      <c r="F3813" s="12"/>
      <c r="G3813" s="12"/>
      <c r="K3813" s="101"/>
    </row>
    <row r="3814" spans="1:11" ht="15.75" x14ac:dyDescent="0.25">
      <c r="A3814" s="14"/>
      <c r="B3814" s="15"/>
      <c r="C3814" s="15"/>
      <c r="D3814" s="25"/>
      <c r="E3814" s="26"/>
      <c r="F3814" s="12"/>
      <c r="G3814" s="12"/>
      <c r="K3814" s="101"/>
    </row>
    <row r="3815" spans="1:11" ht="15.75" x14ac:dyDescent="0.25">
      <c r="A3815" s="14"/>
      <c r="B3815" s="15"/>
      <c r="C3815" s="15"/>
      <c r="D3815" s="25"/>
      <c r="E3815" s="26"/>
      <c r="F3815" s="12"/>
      <c r="G3815" s="12"/>
      <c r="K3815" s="101"/>
    </row>
    <row r="3816" spans="1:11" ht="15.75" x14ac:dyDescent="0.25">
      <c r="A3816" s="14"/>
      <c r="B3816" s="15"/>
      <c r="C3816" s="15"/>
      <c r="D3816" s="25"/>
      <c r="E3816" s="26"/>
      <c r="F3816" s="12"/>
      <c r="G3816" s="12"/>
      <c r="K3816" s="101"/>
    </row>
    <row r="3817" spans="1:11" ht="15.75" x14ac:dyDescent="0.25">
      <c r="A3817" s="14"/>
      <c r="B3817" s="15"/>
      <c r="C3817" s="15"/>
      <c r="D3817" s="25"/>
      <c r="E3817" s="26"/>
      <c r="F3817" s="12"/>
      <c r="G3817" s="12"/>
      <c r="K3817" s="101"/>
    </row>
    <row r="3818" spans="1:11" ht="15.75" x14ac:dyDescent="0.25">
      <c r="A3818" s="14"/>
      <c r="B3818" s="15"/>
      <c r="C3818" s="15"/>
      <c r="D3818" s="25"/>
      <c r="E3818" s="26"/>
      <c r="F3818" s="12"/>
      <c r="G3818" s="12"/>
      <c r="K3818" s="101"/>
    </row>
    <row r="3819" spans="1:11" ht="15.75" x14ac:dyDescent="0.25">
      <c r="A3819" s="14"/>
      <c r="B3819" s="15"/>
      <c r="C3819" s="15"/>
      <c r="D3819" s="25"/>
      <c r="E3819" s="26"/>
      <c r="F3819" s="12"/>
      <c r="G3819" s="12"/>
      <c r="K3819" s="101"/>
    </row>
    <row r="3820" spans="1:11" ht="15.75" x14ac:dyDescent="0.25">
      <c r="A3820" s="14"/>
      <c r="B3820" s="15"/>
      <c r="C3820" s="15"/>
      <c r="D3820" s="25"/>
      <c r="E3820" s="26"/>
      <c r="F3820" s="12"/>
      <c r="G3820" s="12"/>
      <c r="K3820" s="101"/>
    </row>
    <row r="3821" spans="1:11" ht="15.75" x14ac:dyDescent="0.25">
      <c r="A3821" s="14"/>
      <c r="B3821" s="15"/>
      <c r="C3821" s="15"/>
      <c r="D3821" s="25"/>
      <c r="E3821" s="26"/>
      <c r="F3821" s="12"/>
      <c r="G3821" s="12"/>
      <c r="K3821" s="101"/>
    </row>
    <row r="3822" spans="1:11" ht="15.75" x14ac:dyDescent="0.25">
      <c r="A3822" s="14"/>
      <c r="B3822" s="15"/>
      <c r="C3822" s="15"/>
      <c r="D3822" s="25"/>
      <c r="E3822" s="26"/>
      <c r="F3822" s="12"/>
      <c r="G3822" s="12"/>
      <c r="K3822" s="101"/>
    </row>
    <row r="3823" spans="1:11" ht="15.75" x14ac:dyDescent="0.25">
      <c r="A3823" s="14"/>
      <c r="B3823" s="15"/>
      <c r="C3823" s="15"/>
      <c r="D3823" s="25"/>
      <c r="E3823" s="26"/>
      <c r="F3823" s="12"/>
      <c r="G3823" s="12"/>
      <c r="K3823" s="101"/>
    </row>
    <row r="3824" spans="1:11" ht="15.75" x14ac:dyDescent="0.25">
      <c r="A3824" s="14"/>
      <c r="B3824" s="15"/>
      <c r="C3824" s="15"/>
      <c r="D3824" s="25"/>
      <c r="E3824" s="26"/>
      <c r="F3824" s="12"/>
      <c r="G3824" s="12"/>
      <c r="K3824" s="101"/>
    </row>
    <row r="3825" spans="1:11" ht="15.75" x14ac:dyDescent="0.25">
      <c r="A3825" s="14"/>
      <c r="B3825" s="15"/>
      <c r="C3825" s="15"/>
      <c r="D3825" s="25"/>
      <c r="E3825" s="26"/>
      <c r="F3825" s="12"/>
      <c r="G3825" s="12"/>
      <c r="K3825" s="101"/>
    </row>
    <row r="3826" spans="1:11" ht="15.75" x14ac:dyDescent="0.25">
      <c r="A3826" s="7"/>
      <c r="B3826" s="8"/>
      <c r="C3826" s="8"/>
      <c r="D3826" s="25"/>
      <c r="E3826" s="26"/>
      <c r="F3826" s="12"/>
      <c r="G3826" s="12"/>
      <c r="K3826" s="101"/>
    </row>
    <row r="3827" spans="1:11" ht="15.75" x14ac:dyDescent="0.25">
      <c r="A3827" s="14"/>
      <c r="B3827" s="15"/>
      <c r="C3827" s="15"/>
      <c r="D3827" s="25"/>
      <c r="E3827" s="26"/>
      <c r="F3827" s="12"/>
      <c r="G3827" s="12"/>
      <c r="K3827" s="101"/>
    </row>
    <row r="3828" spans="1:11" ht="15.75" x14ac:dyDescent="0.25">
      <c r="A3828" s="14"/>
      <c r="B3828" s="15"/>
      <c r="C3828" s="15"/>
      <c r="D3828" s="25"/>
      <c r="E3828" s="26"/>
      <c r="F3828" s="12"/>
      <c r="G3828" s="12"/>
      <c r="K3828" s="101"/>
    </row>
    <row r="3829" spans="1:11" ht="15.75" x14ac:dyDescent="0.25">
      <c r="A3829" s="14"/>
      <c r="B3829" s="15"/>
      <c r="C3829" s="15"/>
      <c r="D3829" s="25"/>
      <c r="E3829" s="26"/>
      <c r="F3829" s="12"/>
      <c r="G3829" s="12"/>
      <c r="K3829" s="101"/>
    </row>
    <row r="3830" spans="1:11" ht="15.75" x14ac:dyDescent="0.25">
      <c r="A3830" s="14"/>
      <c r="B3830" s="15"/>
      <c r="C3830" s="15"/>
      <c r="D3830" s="25"/>
      <c r="E3830" s="26"/>
      <c r="F3830" s="12"/>
      <c r="G3830" s="12"/>
      <c r="K3830" s="101"/>
    </row>
    <row r="3831" spans="1:11" ht="15.75" x14ac:dyDescent="0.25">
      <c r="A3831" s="14"/>
      <c r="B3831" s="15"/>
      <c r="C3831" s="15"/>
      <c r="D3831" s="25"/>
      <c r="E3831" s="26"/>
      <c r="F3831" s="12"/>
      <c r="G3831" s="12"/>
      <c r="K3831" s="101"/>
    </row>
    <row r="3832" spans="1:11" ht="15.75" x14ac:dyDescent="0.25">
      <c r="A3832" s="14"/>
      <c r="B3832" s="15"/>
      <c r="C3832" s="15"/>
      <c r="D3832" s="25"/>
      <c r="E3832" s="26"/>
      <c r="F3832" s="12"/>
      <c r="G3832" s="12"/>
      <c r="K3832" s="101"/>
    </row>
    <row r="3833" spans="1:11" ht="15.75" x14ac:dyDescent="0.25">
      <c r="A3833" s="14"/>
      <c r="B3833" s="15"/>
      <c r="C3833" s="15"/>
      <c r="D3833" s="25"/>
      <c r="E3833" s="26"/>
      <c r="F3833" s="12"/>
      <c r="G3833" s="12"/>
      <c r="K3833" s="101"/>
    </row>
    <row r="3834" spans="1:11" ht="15.75" x14ac:dyDescent="0.25">
      <c r="A3834" s="14"/>
      <c r="B3834" s="15"/>
      <c r="C3834" s="15"/>
      <c r="D3834" s="25"/>
      <c r="E3834" s="26"/>
      <c r="F3834" s="12"/>
      <c r="G3834" s="12"/>
      <c r="K3834" s="101"/>
    </row>
    <row r="3835" spans="1:11" ht="15.75" x14ac:dyDescent="0.25">
      <c r="A3835" s="14"/>
      <c r="B3835" s="15"/>
      <c r="C3835" s="15"/>
      <c r="D3835" s="25"/>
      <c r="E3835" s="26"/>
      <c r="F3835" s="12"/>
      <c r="G3835" s="12"/>
      <c r="K3835" s="101"/>
    </row>
    <row r="3836" spans="1:11" ht="15.75" x14ac:dyDescent="0.25">
      <c r="A3836" s="14"/>
      <c r="B3836" s="15"/>
      <c r="C3836" s="15"/>
      <c r="D3836" s="25"/>
      <c r="E3836" s="26"/>
      <c r="F3836" s="12"/>
      <c r="G3836" s="12"/>
      <c r="K3836" s="101"/>
    </row>
    <row r="3837" spans="1:11" ht="15.75" x14ac:dyDescent="0.25">
      <c r="A3837" s="14"/>
      <c r="B3837" s="15"/>
      <c r="C3837" s="15"/>
      <c r="D3837" s="25"/>
      <c r="E3837" s="26"/>
      <c r="F3837" s="12"/>
      <c r="G3837" s="12"/>
      <c r="K3837" s="101"/>
    </row>
    <row r="3838" spans="1:11" ht="15.75" x14ac:dyDescent="0.25">
      <c r="A3838" s="14"/>
      <c r="B3838" s="15"/>
      <c r="C3838" s="15"/>
      <c r="D3838" s="25"/>
      <c r="E3838" s="26"/>
      <c r="F3838" s="12"/>
      <c r="G3838" s="12"/>
      <c r="K3838" s="101"/>
    </row>
    <row r="3839" spans="1:11" ht="15.75" x14ac:dyDescent="0.25">
      <c r="A3839" s="14"/>
      <c r="B3839" s="15"/>
      <c r="C3839" s="15"/>
      <c r="D3839" s="25"/>
      <c r="E3839" s="26"/>
      <c r="F3839" s="12"/>
      <c r="G3839" s="12"/>
      <c r="K3839" s="101"/>
    </row>
    <row r="3840" spans="1:11" ht="15.75" x14ac:dyDescent="0.25">
      <c r="A3840" s="14"/>
      <c r="B3840" s="15"/>
      <c r="C3840" s="15"/>
      <c r="D3840" s="25"/>
      <c r="E3840" s="26"/>
      <c r="F3840" s="12"/>
      <c r="G3840" s="12"/>
      <c r="K3840" s="101"/>
    </row>
    <row r="3841" spans="1:11" ht="15.75" x14ac:dyDescent="0.25">
      <c r="A3841" s="14"/>
      <c r="B3841" s="15"/>
      <c r="C3841" s="15"/>
      <c r="D3841" s="25"/>
      <c r="E3841" s="26"/>
      <c r="F3841" s="12"/>
      <c r="G3841" s="12"/>
      <c r="K3841" s="101"/>
    </row>
    <row r="3842" spans="1:11" ht="15.75" x14ac:dyDescent="0.25">
      <c r="A3842" s="14"/>
      <c r="B3842" s="15"/>
      <c r="C3842" s="15"/>
      <c r="D3842" s="25"/>
      <c r="E3842" s="26"/>
      <c r="F3842" s="12"/>
      <c r="G3842" s="12"/>
      <c r="K3842" s="101"/>
    </row>
    <row r="3843" spans="1:11" ht="15.75" x14ac:dyDescent="0.25">
      <c r="A3843" s="14"/>
      <c r="B3843" s="15"/>
      <c r="C3843" s="15"/>
      <c r="D3843" s="25"/>
      <c r="E3843" s="26"/>
      <c r="F3843" s="12"/>
      <c r="G3843" s="12"/>
      <c r="K3843" s="101"/>
    </row>
    <row r="3844" spans="1:11" ht="15.75" x14ac:dyDescent="0.25">
      <c r="A3844" s="14"/>
      <c r="B3844" s="15"/>
      <c r="C3844" s="15"/>
      <c r="D3844" s="25"/>
      <c r="E3844" s="26"/>
      <c r="F3844" s="12"/>
      <c r="G3844" s="12"/>
      <c r="K3844" s="101"/>
    </row>
    <row r="3845" spans="1:11" ht="15.75" x14ac:dyDescent="0.25">
      <c r="A3845" s="14"/>
      <c r="B3845" s="15"/>
      <c r="C3845" s="15"/>
      <c r="D3845" s="25"/>
      <c r="E3845" s="26"/>
      <c r="F3845" s="12"/>
      <c r="G3845" s="12"/>
      <c r="K3845" s="101"/>
    </row>
    <row r="3846" spans="1:11" ht="15.75" x14ac:dyDescent="0.25">
      <c r="A3846" s="14"/>
      <c r="B3846" s="15"/>
      <c r="C3846" s="15"/>
      <c r="D3846" s="25"/>
      <c r="E3846" s="26"/>
      <c r="F3846" s="12"/>
      <c r="G3846" s="12"/>
      <c r="K3846" s="101"/>
    </row>
    <row r="3847" spans="1:11" ht="15.75" x14ac:dyDescent="0.25">
      <c r="A3847" s="14"/>
      <c r="B3847" s="15"/>
      <c r="C3847" s="15"/>
      <c r="D3847" s="25"/>
      <c r="E3847" s="26"/>
      <c r="F3847" s="12"/>
      <c r="G3847" s="12"/>
      <c r="K3847" s="101"/>
    </row>
    <row r="3848" spans="1:11" ht="15.75" x14ac:dyDescent="0.25">
      <c r="A3848" s="14"/>
      <c r="B3848" s="15"/>
      <c r="C3848" s="15"/>
      <c r="D3848" s="25"/>
      <c r="E3848" s="26"/>
      <c r="F3848" s="12"/>
      <c r="G3848" s="12"/>
      <c r="K3848" s="101"/>
    </row>
    <row r="3849" spans="1:11" ht="15.75" x14ac:dyDescent="0.25">
      <c r="A3849" s="14"/>
      <c r="B3849" s="15"/>
      <c r="C3849" s="15"/>
      <c r="D3849" s="25"/>
      <c r="E3849" s="26"/>
      <c r="F3849" s="12"/>
      <c r="G3849" s="12"/>
      <c r="K3849" s="101"/>
    </row>
    <row r="3850" spans="1:11" ht="15.75" x14ac:dyDescent="0.25">
      <c r="A3850" s="14"/>
      <c r="B3850" s="15"/>
      <c r="C3850" s="15"/>
      <c r="D3850" s="25"/>
      <c r="E3850" s="26"/>
      <c r="F3850" s="12"/>
      <c r="G3850" s="12"/>
      <c r="K3850" s="101"/>
    </row>
    <row r="3851" spans="1:11" ht="15.75" x14ac:dyDescent="0.25">
      <c r="A3851" s="14"/>
      <c r="B3851" s="15"/>
      <c r="C3851" s="15"/>
      <c r="D3851" s="25"/>
      <c r="E3851" s="26"/>
      <c r="F3851" s="12"/>
      <c r="G3851" s="12"/>
      <c r="K3851" s="101"/>
    </row>
    <row r="3852" spans="1:11" ht="15.75" x14ac:dyDescent="0.25">
      <c r="A3852" s="14"/>
      <c r="B3852" s="15"/>
      <c r="C3852" s="15"/>
      <c r="D3852" s="25"/>
      <c r="E3852" s="26"/>
      <c r="F3852" s="12"/>
      <c r="G3852" s="12"/>
      <c r="K3852" s="101"/>
    </row>
    <row r="3853" spans="1:11" ht="15.75" x14ac:dyDescent="0.25">
      <c r="A3853" s="14"/>
      <c r="B3853" s="15"/>
      <c r="C3853" s="15"/>
      <c r="D3853" s="25"/>
      <c r="E3853" s="26"/>
      <c r="F3853" s="12"/>
      <c r="G3853" s="12"/>
      <c r="K3853" s="101"/>
    </row>
    <row r="3854" spans="1:11" ht="15.75" x14ac:dyDescent="0.25">
      <c r="A3854" s="14"/>
      <c r="B3854" s="15"/>
      <c r="C3854" s="15"/>
      <c r="D3854" s="25"/>
      <c r="E3854" s="26"/>
      <c r="F3854" s="12"/>
      <c r="G3854" s="12"/>
      <c r="K3854" s="101"/>
    </row>
    <row r="3855" spans="1:11" ht="15.75" x14ac:dyDescent="0.25">
      <c r="A3855" s="14"/>
      <c r="B3855" s="15"/>
      <c r="C3855" s="15"/>
      <c r="D3855" s="25"/>
      <c r="E3855" s="26"/>
      <c r="F3855" s="12"/>
      <c r="G3855" s="12"/>
      <c r="K3855" s="101"/>
    </row>
    <row r="3856" spans="1:11" ht="15.75" x14ac:dyDescent="0.25">
      <c r="A3856" s="14"/>
      <c r="B3856" s="15"/>
      <c r="C3856" s="15"/>
      <c r="D3856" s="25"/>
      <c r="E3856" s="26"/>
      <c r="F3856" s="12"/>
      <c r="G3856" s="12"/>
      <c r="K3856" s="101"/>
    </row>
    <row r="3857" spans="1:11" ht="15.75" x14ac:dyDescent="0.25">
      <c r="A3857" s="14"/>
      <c r="B3857" s="15"/>
      <c r="C3857" s="15"/>
      <c r="D3857" s="25"/>
      <c r="E3857" s="26"/>
      <c r="F3857" s="12"/>
      <c r="G3857" s="12"/>
      <c r="K3857" s="101"/>
    </row>
    <row r="3858" spans="1:11" ht="15.75" x14ac:dyDescent="0.25">
      <c r="A3858" s="14"/>
      <c r="B3858" s="15"/>
      <c r="C3858" s="15"/>
      <c r="D3858" s="25"/>
      <c r="E3858" s="26"/>
      <c r="F3858" s="12"/>
      <c r="G3858" s="12"/>
      <c r="K3858" s="101"/>
    </row>
    <row r="3859" spans="1:11" ht="15.75" x14ac:dyDescent="0.25">
      <c r="A3859" s="14"/>
      <c r="B3859" s="15"/>
      <c r="C3859" s="15"/>
      <c r="D3859" s="25"/>
      <c r="E3859" s="26"/>
      <c r="F3859" s="12"/>
      <c r="G3859" s="12"/>
      <c r="K3859" s="101"/>
    </row>
    <row r="3860" spans="1:11" ht="15.75" x14ac:dyDescent="0.25">
      <c r="A3860" s="14"/>
      <c r="B3860" s="15"/>
      <c r="C3860" s="15"/>
      <c r="D3860" s="25"/>
      <c r="E3860" s="26"/>
      <c r="F3860" s="12"/>
      <c r="G3860" s="12"/>
      <c r="K3860" s="101"/>
    </row>
    <row r="3861" spans="1:11" ht="15.75" x14ac:dyDescent="0.25">
      <c r="A3861" s="14"/>
      <c r="B3861" s="15"/>
      <c r="C3861" s="15"/>
      <c r="D3861" s="25"/>
      <c r="E3861" s="26"/>
      <c r="F3861" s="12"/>
      <c r="G3861" s="12"/>
      <c r="K3861" s="101"/>
    </row>
    <row r="3862" spans="1:11" ht="15.75" x14ac:dyDescent="0.25">
      <c r="A3862" s="14"/>
      <c r="B3862" s="15"/>
      <c r="C3862" s="15"/>
      <c r="D3862" s="25"/>
      <c r="E3862" s="26"/>
      <c r="F3862" s="12"/>
      <c r="G3862" s="12"/>
      <c r="K3862" s="101"/>
    </row>
    <row r="3863" spans="1:11" ht="15.75" x14ac:dyDescent="0.25">
      <c r="A3863" s="14"/>
      <c r="B3863" s="15"/>
      <c r="C3863" s="15"/>
      <c r="D3863" s="25"/>
      <c r="E3863" s="26"/>
      <c r="F3863" s="12"/>
      <c r="G3863" s="12"/>
      <c r="K3863" s="101"/>
    </row>
    <row r="3864" spans="1:11" ht="15.75" x14ac:dyDescent="0.25">
      <c r="A3864" s="14"/>
      <c r="B3864" s="15"/>
      <c r="C3864" s="15"/>
      <c r="D3864" s="25"/>
      <c r="E3864" s="26"/>
      <c r="F3864" s="12"/>
      <c r="G3864" s="12"/>
      <c r="K3864" s="101"/>
    </row>
    <row r="3865" spans="1:11" ht="15.75" x14ac:dyDescent="0.25">
      <c r="A3865" s="14"/>
      <c r="B3865" s="15"/>
      <c r="C3865" s="15"/>
      <c r="D3865" s="25"/>
      <c r="E3865" s="26"/>
      <c r="F3865" s="12"/>
      <c r="G3865" s="12"/>
      <c r="K3865" s="101"/>
    </row>
    <row r="3866" spans="1:11" ht="15.75" x14ac:dyDescent="0.25">
      <c r="A3866" s="14"/>
      <c r="B3866" s="15"/>
      <c r="C3866" s="15"/>
      <c r="D3866" s="25"/>
      <c r="E3866" s="26"/>
      <c r="F3866" s="12"/>
      <c r="G3866" s="12"/>
      <c r="K3866" s="101"/>
    </row>
    <row r="3867" spans="1:11" ht="15.75" x14ac:dyDescent="0.25">
      <c r="A3867" s="14"/>
      <c r="B3867" s="15"/>
      <c r="C3867" s="15"/>
      <c r="D3867" s="25"/>
      <c r="E3867" s="26"/>
      <c r="F3867" s="12"/>
      <c r="G3867" s="12"/>
      <c r="K3867" s="101"/>
    </row>
    <row r="3868" spans="1:11" ht="15.75" x14ac:dyDescent="0.25">
      <c r="A3868" s="14"/>
      <c r="B3868" s="15"/>
      <c r="C3868" s="15"/>
      <c r="D3868" s="25"/>
      <c r="E3868" s="26"/>
      <c r="F3868" s="12"/>
      <c r="G3868" s="12"/>
      <c r="K3868" s="101"/>
    </row>
    <row r="3869" spans="1:11" ht="15.75" x14ac:dyDescent="0.25">
      <c r="A3869" s="14"/>
      <c r="B3869" s="15"/>
      <c r="C3869" s="15"/>
      <c r="D3869" s="25"/>
      <c r="E3869" s="26"/>
      <c r="F3869" s="12"/>
      <c r="G3869" s="12"/>
      <c r="K3869" s="101"/>
    </row>
    <row r="3870" spans="1:11" ht="15.75" x14ac:dyDescent="0.25">
      <c r="A3870" s="14"/>
      <c r="B3870" s="15"/>
      <c r="C3870" s="15"/>
      <c r="D3870" s="25"/>
      <c r="E3870" s="26"/>
      <c r="F3870" s="12"/>
      <c r="G3870" s="12"/>
      <c r="K3870" s="101"/>
    </row>
    <row r="3871" spans="1:11" ht="15.75" x14ac:dyDescent="0.25">
      <c r="A3871" s="14"/>
      <c r="B3871" s="15"/>
      <c r="C3871" s="15"/>
      <c r="D3871" s="25"/>
      <c r="E3871" s="26"/>
      <c r="F3871" s="12"/>
      <c r="G3871" s="12"/>
      <c r="K3871" s="101"/>
    </row>
    <row r="3872" spans="1:11" ht="15.75" x14ac:dyDescent="0.25">
      <c r="A3872" s="14"/>
      <c r="B3872" s="15"/>
      <c r="C3872" s="15"/>
      <c r="D3872" s="25"/>
      <c r="E3872" s="26"/>
      <c r="F3872" s="12"/>
      <c r="G3872" s="12"/>
      <c r="K3872" s="101"/>
    </row>
    <row r="3873" spans="1:11" ht="15.75" x14ac:dyDescent="0.25">
      <c r="A3873" s="14"/>
      <c r="B3873" s="15"/>
      <c r="C3873" s="15"/>
      <c r="D3873" s="25"/>
      <c r="E3873" s="26"/>
      <c r="F3873" s="12"/>
      <c r="G3873" s="12"/>
      <c r="K3873" s="101"/>
    </row>
    <row r="3874" spans="1:11" ht="15.75" x14ac:dyDescent="0.25">
      <c r="A3874" s="14"/>
      <c r="B3874" s="15"/>
      <c r="C3874" s="15"/>
      <c r="D3874" s="25"/>
      <c r="E3874" s="26"/>
      <c r="F3874" s="12"/>
      <c r="G3874" s="12"/>
      <c r="K3874" s="101"/>
    </row>
    <row r="3875" spans="1:11" ht="15.75" x14ac:dyDescent="0.25">
      <c r="A3875" s="14"/>
      <c r="B3875" s="15"/>
      <c r="C3875" s="15"/>
      <c r="D3875" s="25"/>
      <c r="E3875" s="26"/>
      <c r="F3875" s="12"/>
      <c r="G3875" s="12"/>
      <c r="K3875" s="101"/>
    </row>
    <row r="3876" spans="1:11" ht="15.75" x14ac:dyDescent="0.25">
      <c r="A3876" s="14"/>
      <c r="B3876" s="15"/>
      <c r="C3876" s="15"/>
      <c r="D3876" s="25"/>
      <c r="E3876" s="26"/>
      <c r="F3876" s="12"/>
      <c r="G3876" s="12"/>
      <c r="K3876" s="101"/>
    </row>
    <row r="3877" spans="1:11" ht="15.75" x14ac:dyDescent="0.25">
      <c r="A3877" s="14"/>
      <c r="B3877" s="15"/>
      <c r="C3877" s="15"/>
      <c r="D3877" s="25"/>
      <c r="E3877" s="26"/>
      <c r="F3877" s="12"/>
      <c r="G3877" s="12"/>
      <c r="K3877" s="101"/>
    </row>
    <row r="3878" spans="1:11" ht="15.75" x14ac:dyDescent="0.25">
      <c r="A3878" s="14"/>
      <c r="B3878" s="15"/>
      <c r="C3878" s="15"/>
      <c r="D3878" s="25"/>
      <c r="E3878" s="26"/>
      <c r="F3878" s="12"/>
      <c r="G3878" s="12"/>
      <c r="K3878" s="101"/>
    </row>
    <row r="3879" spans="1:11" ht="15.75" x14ac:dyDescent="0.25">
      <c r="A3879" s="14"/>
      <c r="B3879" s="15"/>
      <c r="C3879" s="15"/>
      <c r="D3879" s="25"/>
      <c r="E3879" s="26"/>
      <c r="F3879" s="12"/>
      <c r="G3879" s="12"/>
      <c r="K3879" s="101"/>
    </row>
    <row r="3880" spans="1:11" ht="15.75" x14ac:dyDescent="0.25">
      <c r="A3880" s="14"/>
      <c r="B3880" s="15"/>
      <c r="C3880" s="15"/>
      <c r="D3880" s="25"/>
      <c r="E3880" s="26"/>
      <c r="F3880" s="12"/>
      <c r="G3880" s="12"/>
      <c r="K3880" s="101"/>
    </row>
    <row r="3881" spans="1:11" ht="15.75" x14ac:dyDescent="0.25">
      <c r="A3881" s="14"/>
      <c r="B3881" s="15"/>
      <c r="C3881" s="15"/>
      <c r="D3881" s="25"/>
      <c r="E3881" s="26"/>
      <c r="F3881" s="12"/>
      <c r="G3881" s="12"/>
      <c r="K3881" s="101"/>
    </row>
    <row r="3882" spans="1:11" ht="15.75" x14ac:dyDescent="0.25">
      <c r="A3882" s="14"/>
      <c r="B3882" s="15"/>
      <c r="C3882" s="15"/>
      <c r="D3882" s="25"/>
      <c r="E3882" s="26"/>
      <c r="F3882" s="12"/>
      <c r="G3882" s="12"/>
      <c r="K3882" s="101"/>
    </row>
    <row r="3883" spans="1:11" ht="15.75" x14ac:dyDescent="0.25">
      <c r="A3883" s="14"/>
      <c r="B3883" s="15"/>
      <c r="C3883" s="15"/>
      <c r="D3883" s="25"/>
      <c r="E3883" s="26"/>
      <c r="F3883" s="12"/>
      <c r="G3883" s="12"/>
      <c r="K3883" s="101"/>
    </row>
    <row r="3884" spans="1:11" ht="15.75" x14ac:dyDescent="0.25">
      <c r="A3884" s="14"/>
      <c r="B3884" s="15"/>
      <c r="C3884" s="15"/>
      <c r="D3884" s="25"/>
      <c r="E3884" s="26"/>
      <c r="F3884" s="12"/>
      <c r="G3884" s="12"/>
      <c r="K3884" s="101"/>
    </row>
    <row r="3885" spans="1:11" ht="15.75" x14ac:dyDescent="0.25">
      <c r="A3885" s="14"/>
      <c r="B3885" s="15"/>
      <c r="C3885" s="15"/>
      <c r="D3885" s="25"/>
      <c r="E3885" s="26"/>
      <c r="F3885" s="12"/>
      <c r="G3885" s="12"/>
      <c r="K3885" s="101"/>
    </row>
    <row r="3886" spans="1:11" ht="15.75" x14ac:dyDescent="0.25">
      <c r="A3886" s="14"/>
      <c r="B3886" s="15"/>
      <c r="C3886" s="15"/>
      <c r="D3886" s="25"/>
      <c r="E3886" s="26"/>
      <c r="F3886" s="12"/>
      <c r="G3886" s="12"/>
      <c r="K3886" s="101"/>
    </row>
    <row r="3887" spans="1:11" ht="15.75" x14ac:dyDescent="0.25">
      <c r="A3887" s="14"/>
      <c r="B3887" s="15"/>
      <c r="C3887" s="15"/>
      <c r="D3887" s="25"/>
      <c r="E3887" s="26"/>
      <c r="F3887" s="12"/>
      <c r="G3887" s="12"/>
      <c r="K3887" s="101"/>
    </row>
    <row r="3888" spans="1:11" ht="15.75" x14ac:dyDescent="0.25">
      <c r="A3888" s="14"/>
      <c r="B3888" s="15"/>
      <c r="C3888" s="15"/>
      <c r="D3888" s="25"/>
      <c r="E3888" s="26"/>
      <c r="F3888" s="12"/>
      <c r="G3888" s="12"/>
      <c r="K3888" s="101"/>
    </row>
    <row r="3889" spans="1:11" ht="15.75" x14ac:dyDescent="0.25">
      <c r="A3889" s="14"/>
      <c r="B3889" s="15"/>
      <c r="C3889" s="15"/>
      <c r="D3889" s="25"/>
      <c r="E3889" s="26"/>
      <c r="F3889" s="12"/>
      <c r="G3889" s="12"/>
      <c r="K3889" s="101"/>
    </row>
    <row r="3890" spans="1:11" ht="15.75" x14ac:dyDescent="0.25">
      <c r="A3890" s="14"/>
      <c r="B3890" s="15"/>
      <c r="C3890" s="15"/>
      <c r="D3890" s="25"/>
      <c r="E3890" s="26"/>
      <c r="F3890" s="12"/>
      <c r="G3890" s="12"/>
      <c r="K3890" s="101"/>
    </row>
    <row r="3891" spans="1:11" ht="15.75" x14ac:dyDescent="0.25">
      <c r="A3891" s="14"/>
      <c r="B3891" s="15"/>
      <c r="C3891" s="15"/>
      <c r="D3891" s="25"/>
      <c r="E3891" s="26"/>
      <c r="F3891" s="12"/>
      <c r="G3891" s="12"/>
      <c r="K3891" s="101"/>
    </row>
    <row r="3892" spans="1:11" ht="15.75" x14ac:dyDescent="0.25">
      <c r="A3892" s="14"/>
      <c r="B3892" s="15"/>
      <c r="C3892" s="15"/>
      <c r="D3892" s="25"/>
      <c r="E3892" s="26"/>
      <c r="F3892" s="12"/>
      <c r="G3892" s="12"/>
      <c r="K3892" s="101"/>
    </row>
    <row r="3893" spans="1:11" ht="15.75" x14ac:dyDescent="0.25">
      <c r="A3893" s="14"/>
      <c r="B3893" s="15"/>
      <c r="C3893" s="15"/>
      <c r="D3893" s="25"/>
      <c r="E3893" s="26"/>
      <c r="F3893" s="12"/>
      <c r="G3893" s="12"/>
      <c r="K3893" s="101"/>
    </row>
    <row r="3894" spans="1:11" ht="15.75" x14ac:dyDescent="0.25">
      <c r="A3894" s="14"/>
      <c r="B3894" s="15"/>
      <c r="C3894" s="15"/>
      <c r="D3894" s="25"/>
      <c r="E3894" s="26"/>
      <c r="F3894" s="12"/>
      <c r="G3894" s="12"/>
      <c r="K3894" s="101"/>
    </row>
    <row r="3895" spans="1:11" ht="15.75" x14ac:dyDescent="0.25">
      <c r="A3895" s="14"/>
      <c r="B3895" s="15"/>
      <c r="C3895" s="15"/>
      <c r="D3895" s="25"/>
      <c r="E3895" s="26"/>
      <c r="F3895" s="12"/>
      <c r="G3895" s="12"/>
      <c r="K3895" s="101"/>
    </row>
    <row r="3896" spans="1:11" ht="15.75" x14ac:dyDescent="0.25">
      <c r="A3896" s="14"/>
      <c r="B3896" s="15"/>
      <c r="C3896" s="15"/>
      <c r="D3896" s="25"/>
      <c r="E3896" s="26"/>
      <c r="F3896" s="12"/>
      <c r="G3896" s="12"/>
      <c r="K3896" s="101"/>
    </row>
    <row r="3897" spans="1:11" ht="15.75" x14ac:dyDescent="0.25">
      <c r="A3897" s="14"/>
      <c r="B3897" s="15"/>
      <c r="C3897" s="15"/>
      <c r="D3897" s="25"/>
      <c r="E3897" s="26"/>
      <c r="F3897" s="12"/>
      <c r="G3897" s="12"/>
      <c r="K3897" s="101"/>
    </row>
    <row r="3898" spans="1:11" ht="15.75" x14ac:dyDescent="0.25">
      <c r="A3898" s="14"/>
      <c r="B3898" s="15"/>
      <c r="C3898" s="15"/>
      <c r="D3898" s="25"/>
      <c r="E3898" s="26"/>
      <c r="F3898" s="12"/>
      <c r="G3898" s="12"/>
      <c r="K3898" s="101"/>
    </row>
    <row r="3899" spans="1:11" ht="15.75" x14ac:dyDescent="0.25">
      <c r="A3899" s="14"/>
      <c r="B3899" s="15"/>
      <c r="C3899" s="15"/>
      <c r="D3899" s="25"/>
      <c r="E3899" s="26"/>
      <c r="F3899" s="12"/>
      <c r="G3899" s="12"/>
      <c r="K3899" s="101"/>
    </row>
    <row r="3900" spans="1:11" ht="15.75" x14ac:dyDescent="0.25">
      <c r="A3900" s="14"/>
      <c r="B3900" s="15"/>
      <c r="C3900" s="15"/>
      <c r="D3900" s="25"/>
      <c r="E3900" s="26"/>
      <c r="F3900" s="12"/>
      <c r="G3900" s="12"/>
      <c r="K3900" s="101"/>
    </row>
    <row r="3901" spans="1:11" ht="15.75" x14ac:dyDescent="0.25">
      <c r="A3901" s="14"/>
      <c r="B3901" s="15"/>
      <c r="C3901" s="15"/>
      <c r="D3901" s="25"/>
      <c r="E3901" s="26"/>
      <c r="F3901" s="12"/>
      <c r="G3901" s="12"/>
      <c r="K3901" s="101"/>
    </row>
    <row r="3902" spans="1:11" ht="15.75" x14ac:dyDescent="0.25">
      <c r="A3902" s="14"/>
      <c r="B3902" s="15"/>
      <c r="C3902" s="15"/>
      <c r="D3902" s="25"/>
      <c r="E3902" s="26"/>
      <c r="F3902" s="12"/>
      <c r="G3902" s="12"/>
      <c r="K3902" s="101"/>
    </row>
    <row r="3903" spans="1:11" ht="15.75" x14ac:dyDescent="0.25">
      <c r="A3903" s="14"/>
      <c r="B3903" s="15"/>
      <c r="C3903" s="15"/>
      <c r="D3903" s="25"/>
      <c r="E3903" s="26"/>
      <c r="F3903" s="12"/>
      <c r="G3903" s="12"/>
      <c r="K3903" s="101"/>
    </row>
    <row r="3904" spans="1:11" ht="15.75" x14ac:dyDescent="0.25">
      <c r="A3904" s="7"/>
      <c r="B3904" s="13"/>
      <c r="C3904" s="13"/>
      <c r="D3904" s="25"/>
      <c r="E3904" s="26"/>
      <c r="F3904" s="12"/>
      <c r="G3904" s="12"/>
      <c r="K3904" s="101"/>
    </row>
    <row r="3905" spans="1:11" ht="15.75" x14ac:dyDescent="0.25">
      <c r="A3905" s="14"/>
      <c r="B3905" s="15"/>
      <c r="C3905" s="15"/>
      <c r="D3905" s="25"/>
      <c r="E3905" s="26"/>
      <c r="F3905" s="12"/>
      <c r="G3905" s="12"/>
      <c r="K3905" s="101"/>
    </row>
    <row r="3906" spans="1:11" ht="15.75" x14ac:dyDescent="0.25">
      <c r="A3906" s="14"/>
      <c r="B3906" s="15"/>
      <c r="C3906" s="15"/>
      <c r="D3906" s="25"/>
      <c r="E3906" s="26"/>
      <c r="F3906" s="12"/>
      <c r="G3906" s="12"/>
      <c r="K3906" s="101"/>
    </row>
    <row r="3907" spans="1:11" ht="15.75" x14ac:dyDescent="0.25">
      <c r="A3907" s="14"/>
      <c r="B3907" s="15"/>
      <c r="C3907" s="15"/>
      <c r="D3907" s="25"/>
      <c r="E3907" s="26"/>
      <c r="F3907" s="12"/>
      <c r="G3907" s="12"/>
      <c r="K3907" s="101"/>
    </row>
    <row r="3908" spans="1:11" ht="15.75" x14ac:dyDescent="0.25">
      <c r="A3908" s="14"/>
      <c r="B3908" s="15"/>
      <c r="C3908" s="15"/>
      <c r="D3908" s="25"/>
      <c r="E3908" s="26"/>
      <c r="F3908" s="12"/>
      <c r="G3908" s="12"/>
      <c r="K3908" s="101"/>
    </row>
    <row r="3909" spans="1:11" ht="15.75" x14ac:dyDescent="0.25">
      <c r="A3909" s="14"/>
      <c r="B3909" s="15"/>
      <c r="C3909" s="15"/>
      <c r="D3909" s="25"/>
      <c r="E3909" s="26"/>
      <c r="F3909" s="12"/>
      <c r="G3909" s="12"/>
      <c r="K3909" s="101"/>
    </row>
    <row r="3910" spans="1:11" ht="15.75" x14ac:dyDescent="0.25">
      <c r="A3910" s="14"/>
      <c r="B3910" s="15"/>
      <c r="C3910" s="15"/>
      <c r="D3910" s="25"/>
      <c r="E3910" s="26"/>
      <c r="F3910" s="12"/>
      <c r="G3910" s="12"/>
      <c r="K3910" s="101"/>
    </row>
    <row r="3911" spans="1:11" ht="15.75" x14ac:dyDescent="0.25">
      <c r="A3911" s="14"/>
      <c r="B3911" s="15"/>
      <c r="C3911" s="15"/>
      <c r="D3911" s="25"/>
      <c r="E3911" s="26"/>
      <c r="F3911" s="12"/>
      <c r="G3911" s="12"/>
      <c r="K3911" s="101"/>
    </row>
    <row r="3912" spans="1:11" ht="15.75" x14ac:dyDescent="0.25">
      <c r="A3912" s="14"/>
      <c r="B3912" s="15"/>
      <c r="C3912" s="15"/>
      <c r="D3912" s="25"/>
      <c r="E3912" s="26"/>
      <c r="F3912" s="12"/>
      <c r="G3912" s="12"/>
      <c r="K3912" s="101"/>
    </row>
    <row r="3913" spans="1:11" ht="15.75" x14ac:dyDescent="0.25">
      <c r="A3913" s="14"/>
      <c r="B3913" s="15"/>
      <c r="C3913" s="15"/>
      <c r="D3913" s="25"/>
      <c r="E3913" s="26"/>
      <c r="F3913" s="12"/>
      <c r="G3913" s="12"/>
      <c r="K3913" s="101"/>
    </row>
    <row r="3914" spans="1:11" ht="15.75" x14ac:dyDescent="0.25">
      <c r="A3914" s="14"/>
      <c r="B3914" s="15"/>
      <c r="C3914" s="15"/>
      <c r="D3914" s="25"/>
      <c r="E3914" s="26"/>
      <c r="F3914" s="12"/>
      <c r="G3914" s="12"/>
      <c r="K3914" s="101"/>
    </row>
    <row r="3915" spans="1:11" ht="15.75" x14ac:dyDescent="0.25">
      <c r="A3915" s="14"/>
      <c r="B3915" s="15"/>
      <c r="C3915" s="15"/>
      <c r="D3915" s="25"/>
      <c r="E3915" s="26"/>
      <c r="F3915" s="12"/>
      <c r="G3915" s="12"/>
      <c r="K3915" s="101"/>
    </row>
    <row r="3916" spans="1:11" ht="15.75" x14ac:dyDescent="0.25">
      <c r="A3916" s="14"/>
      <c r="B3916" s="15"/>
      <c r="C3916" s="15"/>
      <c r="D3916" s="25"/>
      <c r="E3916" s="26"/>
      <c r="F3916" s="12"/>
      <c r="G3916" s="12"/>
      <c r="K3916" s="101"/>
    </row>
    <row r="3917" spans="1:11" ht="15.75" x14ac:dyDescent="0.25">
      <c r="A3917" s="14"/>
      <c r="B3917" s="15"/>
      <c r="C3917" s="15"/>
      <c r="D3917" s="25"/>
      <c r="E3917" s="26"/>
      <c r="F3917" s="12"/>
      <c r="G3917" s="12"/>
      <c r="K3917" s="101"/>
    </row>
    <row r="3918" spans="1:11" ht="15.75" x14ac:dyDescent="0.25">
      <c r="A3918" s="14"/>
      <c r="B3918" s="15"/>
      <c r="C3918" s="15"/>
      <c r="D3918" s="25"/>
      <c r="E3918" s="26"/>
      <c r="F3918" s="12"/>
      <c r="G3918" s="12"/>
      <c r="K3918" s="101"/>
    </row>
    <row r="3919" spans="1:11" ht="15.75" x14ac:dyDescent="0.25">
      <c r="A3919" s="14"/>
      <c r="B3919" s="15"/>
      <c r="C3919" s="15"/>
      <c r="D3919" s="25"/>
      <c r="E3919" s="26"/>
      <c r="F3919" s="12"/>
      <c r="G3919" s="12"/>
      <c r="K3919" s="101"/>
    </row>
    <row r="3920" spans="1:11" ht="15.75" x14ac:dyDescent="0.25">
      <c r="A3920" s="14"/>
      <c r="B3920" s="15"/>
      <c r="C3920" s="15"/>
      <c r="D3920" s="25"/>
      <c r="E3920" s="26"/>
      <c r="F3920" s="12"/>
      <c r="G3920" s="12"/>
      <c r="K3920" s="101"/>
    </row>
    <row r="3921" spans="1:11" ht="15.75" x14ac:dyDescent="0.25">
      <c r="A3921" s="14"/>
      <c r="B3921" s="15"/>
      <c r="C3921" s="15"/>
      <c r="D3921" s="25"/>
      <c r="E3921" s="26"/>
      <c r="F3921" s="12"/>
      <c r="G3921" s="12"/>
      <c r="K3921" s="101"/>
    </row>
    <row r="3922" spans="1:11" ht="15.75" x14ac:dyDescent="0.25">
      <c r="A3922" s="14"/>
      <c r="B3922" s="15"/>
      <c r="C3922" s="15"/>
      <c r="D3922" s="25"/>
      <c r="E3922" s="26"/>
      <c r="F3922" s="12"/>
      <c r="G3922" s="12"/>
      <c r="K3922" s="101"/>
    </row>
    <row r="3923" spans="1:11" ht="15.75" x14ac:dyDescent="0.25">
      <c r="A3923" s="14"/>
      <c r="B3923" s="15"/>
      <c r="C3923" s="15"/>
      <c r="D3923" s="25"/>
      <c r="E3923" s="26"/>
      <c r="F3923" s="12"/>
      <c r="G3923" s="12"/>
      <c r="K3923" s="101"/>
    </row>
    <row r="3924" spans="1:11" ht="15.75" x14ac:dyDescent="0.25">
      <c r="A3924" s="14"/>
      <c r="B3924" s="15"/>
      <c r="C3924" s="15"/>
      <c r="D3924" s="25"/>
      <c r="E3924" s="26"/>
      <c r="F3924" s="12"/>
      <c r="G3924" s="12"/>
      <c r="K3924" s="101"/>
    </row>
    <row r="3925" spans="1:11" ht="15.75" x14ac:dyDescent="0.25">
      <c r="A3925" s="14"/>
      <c r="B3925" s="15"/>
      <c r="C3925" s="15"/>
      <c r="D3925" s="25"/>
      <c r="E3925" s="26"/>
      <c r="F3925" s="12"/>
      <c r="G3925" s="12"/>
      <c r="K3925" s="101"/>
    </row>
    <row r="3926" spans="1:11" ht="15.75" x14ac:dyDescent="0.25">
      <c r="A3926" s="14"/>
      <c r="B3926" s="15"/>
      <c r="C3926" s="15"/>
      <c r="D3926" s="25"/>
      <c r="E3926" s="26"/>
      <c r="F3926" s="12"/>
      <c r="G3926" s="12"/>
      <c r="K3926" s="101"/>
    </row>
    <row r="3927" spans="1:11" ht="15.75" x14ac:dyDescent="0.25">
      <c r="A3927" s="14"/>
      <c r="B3927" s="15"/>
      <c r="C3927" s="15"/>
      <c r="D3927" s="25"/>
      <c r="E3927" s="26"/>
      <c r="F3927" s="12"/>
      <c r="G3927" s="12"/>
      <c r="K3927" s="101"/>
    </row>
    <row r="3928" spans="1:11" ht="15.75" x14ac:dyDescent="0.25">
      <c r="A3928" s="14"/>
      <c r="B3928" s="15"/>
      <c r="C3928" s="15"/>
      <c r="D3928" s="25"/>
      <c r="E3928" s="26"/>
      <c r="F3928" s="12"/>
      <c r="G3928" s="12"/>
      <c r="K3928" s="101"/>
    </row>
    <row r="3929" spans="1:11" ht="15.75" x14ac:dyDescent="0.25">
      <c r="A3929" s="14"/>
      <c r="B3929" s="15"/>
      <c r="C3929" s="15"/>
      <c r="D3929" s="25"/>
      <c r="E3929" s="26"/>
      <c r="F3929" s="12"/>
      <c r="G3929" s="12"/>
      <c r="K3929" s="101"/>
    </row>
    <row r="3930" spans="1:11" ht="15.75" x14ac:dyDescent="0.25">
      <c r="A3930" s="14"/>
      <c r="B3930" s="15"/>
      <c r="C3930" s="15"/>
      <c r="D3930" s="25"/>
      <c r="E3930" s="26"/>
      <c r="F3930" s="12"/>
      <c r="G3930" s="12"/>
      <c r="K3930" s="101"/>
    </row>
    <row r="3931" spans="1:11" ht="15.75" x14ac:dyDescent="0.25">
      <c r="A3931" s="14"/>
      <c r="B3931" s="15"/>
      <c r="C3931" s="15"/>
      <c r="D3931" s="25"/>
      <c r="E3931" s="26"/>
      <c r="F3931" s="12"/>
      <c r="G3931" s="12"/>
      <c r="K3931" s="101"/>
    </row>
    <row r="3932" spans="1:11" ht="15.75" x14ac:dyDescent="0.25">
      <c r="A3932" s="14"/>
      <c r="B3932" s="15"/>
      <c r="C3932" s="15"/>
      <c r="D3932" s="25"/>
      <c r="E3932" s="26"/>
      <c r="F3932" s="12"/>
      <c r="G3932" s="12"/>
      <c r="K3932" s="101"/>
    </row>
    <row r="3933" spans="1:11" ht="15.75" x14ac:dyDescent="0.25">
      <c r="A3933" s="14"/>
      <c r="B3933" s="15"/>
      <c r="C3933" s="15"/>
      <c r="D3933" s="25"/>
      <c r="E3933" s="26"/>
      <c r="F3933" s="12"/>
      <c r="G3933" s="12"/>
      <c r="K3933" s="101"/>
    </row>
    <row r="3934" spans="1:11" ht="15.75" x14ac:dyDescent="0.25">
      <c r="A3934" s="14"/>
      <c r="B3934" s="15"/>
      <c r="C3934" s="15"/>
      <c r="D3934" s="25"/>
      <c r="E3934" s="26"/>
      <c r="F3934" s="12"/>
      <c r="G3934" s="12"/>
      <c r="K3934" s="101"/>
    </row>
    <row r="3935" spans="1:11" ht="15.75" x14ac:dyDescent="0.25">
      <c r="A3935" s="14"/>
      <c r="B3935" s="15"/>
      <c r="C3935" s="15"/>
      <c r="D3935" s="25"/>
      <c r="E3935" s="26"/>
      <c r="F3935" s="12"/>
      <c r="G3935" s="12"/>
      <c r="K3935" s="101"/>
    </row>
    <row r="3936" spans="1:11" ht="15.75" x14ac:dyDescent="0.25">
      <c r="A3936" s="14"/>
      <c r="B3936" s="15"/>
      <c r="C3936" s="15"/>
      <c r="D3936" s="25"/>
      <c r="E3936" s="26"/>
      <c r="F3936" s="12"/>
      <c r="G3936" s="12"/>
      <c r="K3936" s="101"/>
    </row>
    <row r="3937" spans="1:11" ht="15.75" x14ac:dyDescent="0.25">
      <c r="A3937" s="14"/>
      <c r="B3937" s="15"/>
      <c r="C3937" s="15"/>
      <c r="D3937" s="25"/>
      <c r="E3937" s="26"/>
      <c r="F3937" s="12"/>
      <c r="G3937" s="12"/>
      <c r="K3937" s="101"/>
    </row>
    <row r="3938" spans="1:11" ht="15.75" x14ac:dyDescent="0.25">
      <c r="A3938" s="7"/>
      <c r="B3938" s="7"/>
      <c r="C3938" s="8"/>
      <c r="D3938" s="25"/>
      <c r="E3938" s="26"/>
      <c r="F3938" s="12"/>
      <c r="G3938" s="12"/>
      <c r="K3938" s="101"/>
    </row>
    <row r="3939" spans="1:11" ht="15.75" x14ac:dyDescent="0.25">
      <c r="A3939" s="14"/>
      <c r="B3939" s="15"/>
      <c r="C3939" s="15"/>
      <c r="D3939" s="25"/>
      <c r="E3939" s="26"/>
      <c r="F3939" s="12"/>
      <c r="G3939" s="12"/>
      <c r="K3939" s="101"/>
    </row>
    <row r="3940" spans="1:11" ht="15.75" x14ac:dyDescent="0.25">
      <c r="A3940" s="14"/>
      <c r="B3940" s="15"/>
      <c r="C3940" s="15"/>
      <c r="D3940" s="25"/>
      <c r="E3940" s="26"/>
      <c r="F3940" s="12"/>
      <c r="G3940" s="12"/>
      <c r="K3940" s="101"/>
    </row>
    <row r="3941" spans="1:11" ht="15.75" x14ac:dyDescent="0.25">
      <c r="A3941" s="14"/>
      <c r="B3941" s="15"/>
      <c r="C3941" s="15"/>
      <c r="D3941" s="25"/>
      <c r="E3941" s="26"/>
      <c r="F3941" s="12"/>
      <c r="G3941" s="12"/>
      <c r="K3941" s="101"/>
    </row>
    <row r="3942" spans="1:11" ht="15.75" x14ac:dyDescent="0.25">
      <c r="A3942" s="14"/>
      <c r="B3942" s="15"/>
      <c r="C3942" s="15"/>
      <c r="D3942" s="25"/>
      <c r="E3942" s="26"/>
      <c r="F3942" s="12"/>
      <c r="G3942" s="12"/>
      <c r="K3942" s="101"/>
    </row>
    <row r="3943" spans="1:11" ht="15.75" x14ac:dyDescent="0.25">
      <c r="A3943" s="14"/>
      <c r="B3943" s="15"/>
      <c r="C3943" s="15"/>
      <c r="D3943" s="25"/>
      <c r="E3943" s="26"/>
      <c r="F3943" s="12"/>
      <c r="G3943" s="12"/>
      <c r="K3943" s="101"/>
    </row>
    <row r="3944" spans="1:11" ht="15.75" x14ac:dyDescent="0.25">
      <c r="A3944" s="14"/>
      <c r="B3944" s="15"/>
      <c r="C3944" s="15"/>
      <c r="D3944" s="25"/>
      <c r="E3944" s="26"/>
      <c r="F3944" s="12"/>
      <c r="G3944" s="12"/>
      <c r="K3944" s="101"/>
    </row>
    <row r="3945" spans="1:11" ht="15.75" x14ac:dyDescent="0.25">
      <c r="A3945" s="14"/>
      <c r="B3945" s="15"/>
      <c r="C3945" s="15"/>
      <c r="D3945" s="25"/>
      <c r="E3945" s="26"/>
      <c r="F3945" s="12"/>
      <c r="G3945" s="12"/>
      <c r="K3945" s="101"/>
    </row>
    <row r="3946" spans="1:11" ht="15.75" x14ac:dyDescent="0.25">
      <c r="A3946" s="14"/>
      <c r="B3946" s="15"/>
      <c r="C3946" s="15"/>
      <c r="D3946" s="25"/>
      <c r="E3946" s="26"/>
      <c r="F3946" s="12"/>
      <c r="G3946" s="12"/>
      <c r="K3946" s="101"/>
    </row>
    <row r="3947" spans="1:11" ht="15.75" x14ac:dyDescent="0.25">
      <c r="A3947" s="14"/>
      <c r="B3947" s="15"/>
      <c r="C3947" s="15"/>
      <c r="D3947" s="25"/>
      <c r="E3947" s="26"/>
      <c r="F3947" s="12"/>
      <c r="G3947" s="12"/>
      <c r="K3947" s="101"/>
    </row>
    <row r="3948" spans="1:11" ht="15.75" x14ac:dyDescent="0.25">
      <c r="A3948" s="14"/>
      <c r="B3948" s="15"/>
      <c r="C3948" s="15"/>
      <c r="D3948" s="25"/>
      <c r="E3948" s="26"/>
      <c r="F3948" s="12"/>
      <c r="G3948" s="12"/>
      <c r="K3948" s="101"/>
    </row>
    <row r="3949" spans="1:11" ht="15.75" x14ac:dyDescent="0.25">
      <c r="A3949" s="14"/>
      <c r="B3949" s="15"/>
      <c r="C3949" s="15"/>
      <c r="D3949" s="25"/>
      <c r="E3949" s="26"/>
      <c r="F3949" s="12"/>
      <c r="G3949" s="12"/>
      <c r="K3949" s="101"/>
    </row>
    <row r="3950" spans="1:11" ht="15.75" x14ac:dyDescent="0.25">
      <c r="A3950" s="14"/>
      <c r="B3950" s="15"/>
      <c r="C3950" s="15"/>
      <c r="D3950" s="34"/>
      <c r="E3950" s="26"/>
      <c r="F3950" s="12"/>
      <c r="G3950" s="12"/>
      <c r="K3950" s="101"/>
    </row>
    <row r="3951" spans="1:11" ht="15.75" x14ac:dyDescent="0.25">
      <c r="A3951" s="14"/>
      <c r="B3951" s="15"/>
      <c r="C3951" s="15"/>
      <c r="D3951" s="25"/>
      <c r="E3951" s="26"/>
      <c r="F3951" s="12"/>
      <c r="G3951" s="12"/>
      <c r="K3951" s="101"/>
    </row>
    <row r="3952" spans="1:11" ht="15.75" x14ac:dyDescent="0.25">
      <c r="A3952" s="14"/>
      <c r="B3952" s="15"/>
      <c r="C3952" s="30"/>
      <c r="D3952" s="28"/>
      <c r="E3952" s="26"/>
      <c r="F3952" s="12"/>
      <c r="G3952" s="12"/>
      <c r="K3952" s="101"/>
    </row>
    <row r="3953" spans="1:11" ht="15.75" x14ac:dyDescent="0.25">
      <c r="A3953" s="14"/>
      <c r="B3953" s="15"/>
      <c r="C3953" s="15"/>
      <c r="D3953" s="28"/>
      <c r="E3953" s="26"/>
      <c r="F3953" s="12"/>
      <c r="G3953" s="12"/>
      <c r="K3953" s="101"/>
    </row>
    <row r="3954" spans="1:11" ht="15.75" x14ac:dyDescent="0.25">
      <c r="A3954" s="14"/>
      <c r="B3954" s="15"/>
      <c r="C3954" s="15"/>
      <c r="D3954" s="28"/>
      <c r="E3954" s="26"/>
      <c r="F3954" s="12"/>
      <c r="G3954" s="12"/>
      <c r="K3954" s="101"/>
    </row>
    <row r="3955" spans="1:11" ht="15.75" x14ac:dyDescent="0.25">
      <c r="A3955" s="14"/>
      <c r="B3955" s="15"/>
      <c r="C3955" s="15"/>
      <c r="D3955" s="35"/>
      <c r="E3955" s="26"/>
      <c r="F3955" s="12"/>
      <c r="G3955" s="12"/>
      <c r="K3955" s="101"/>
    </row>
    <row r="3956" spans="1:11" ht="15.75" x14ac:dyDescent="0.25">
      <c r="A3956" s="14"/>
      <c r="B3956" s="15"/>
      <c r="C3956" s="15"/>
      <c r="D3956" s="28"/>
      <c r="E3956" s="26"/>
      <c r="F3956" s="12"/>
      <c r="G3956" s="12"/>
      <c r="K3956" s="101"/>
    </row>
    <row r="3957" spans="1:11" ht="15.75" x14ac:dyDescent="0.25">
      <c r="A3957" s="14"/>
      <c r="B3957" s="15"/>
      <c r="C3957" s="15"/>
      <c r="D3957" s="28"/>
      <c r="E3957" s="26"/>
      <c r="F3957" s="12"/>
      <c r="G3957" s="12"/>
      <c r="K3957" s="101"/>
    </row>
    <row r="3958" spans="1:11" ht="15.75" x14ac:dyDescent="0.25">
      <c r="A3958" s="14"/>
      <c r="B3958" s="15"/>
      <c r="C3958" s="15"/>
      <c r="D3958" s="28"/>
      <c r="E3958" s="26"/>
      <c r="F3958" s="12"/>
      <c r="G3958" s="12"/>
      <c r="K3958" s="101"/>
    </row>
    <row r="3959" spans="1:11" ht="15.75" x14ac:dyDescent="0.25">
      <c r="A3959" s="14"/>
      <c r="B3959" s="15"/>
      <c r="C3959" s="15"/>
      <c r="D3959" s="28"/>
      <c r="E3959" s="26"/>
      <c r="F3959" s="12"/>
      <c r="G3959" s="12"/>
      <c r="K3959" s="101"/>
    </row>
    <row r="3960" spans="1:11" ht="15.75" x14ac:dyDescent="0.25">
      <c r="A3960" s="14"/>
      <c r="B3960" s="15"/>
      <c r="C3960" s="15"/>
      <c r="D3960" s="28"/>
      <c r="E3960" s="26"/>
      <c r="F3960" s="12"/>
      <c r="G3960" s="12"/>
      <c r="K3960" s="101"/>
    </row>
    <row r="3961" spans="1:11" ht="15.75" x14ac:dyDescent="0.25">
      <c r="A3961" s="14"/>
      <c r="B3961" s="15"/>
      <c r="C3961" s="15"/>
      <c r="D3961" s="28"/>
      <c r="E3961" s="26"/>
      <c r="F3961" s="12"/>
      <c r="G3961" s="12"/>
      <c r="K3961" s="101"/>
    </row>
    <row r="3962" spans="1:11" ht="15.75" x14ac:dyDescent="0.25">
      <c r="A3962" s="7"/>
      <c r="B3962" s="7"/>
      <c r="C3962" s="13"/>
      <c r="D3962" s="28"/>
      <c r="E3962" s="26"/>
      <c r="F3962" s="12"/>
      <c r="G3962" s="12"/>
      <c r="K3962" s="101"/>
    </row>
    <row r="3963" spans="1:11" ht="15.75" x14ac:dyDescent="0.25">
      <c r="A3963" s="14"/>
      <c r="B3963" s="15"/>
      <c r="C3963" s="15"/>
      <c r="D3963" s="28"/>
      <c r="E3963" s="26"/>
      <c r="F3963" s="12"/>
      <c r="G3963" s="12"/>
      <c r="K3963" s="101"/>
    </row>
    <row r="3964" spans="1:11" ht="15.75" x14ac:dyDescent="0.25">
      <c r="A3964" s="14"/>
      <c r="B3964" s="15"/>
      <c r="C3964" s="15"/>
      <c r="D3964" s="28"/>
      <c r="E3964" s="26"/>
      <c r="F3964" s="12"/>
      <c r="G3964" s="12"/>
      <c r="K3964" s="101"/>
    </row>
    <row r="3965" spans="1:11" ht="15.75" x14ac:dyDescent="0.25">
      <c r="A3965" s="14"/>
      <c r="B3965" s="15"/>
      <c r="C3965" s="15"/>
      <c r="D3965" s="28"/>
      <c r="E3965" s="26"/>
      <c r="F3965" s="12"/>
      <c r="G3965" s="12"/>
      <c r="K3965" s="101"/>
    </row>
    <row r="3966" spans="1:11" ht="15.75" x14ac:dyDescent="0.25">
      <c r="A3966" s="14"/>
      <c r="B3966" s="15"/>
      <c r="C3966" s="15"/>
      <c r="D3966" s="28"/>
      <c r="E3966" s="26"/>
      <c r="F3966" s="12"/>
      <c r="G3966" s="12"/>
      <c r="K3966" s="101"/>
    </row>
    <row r="3967" spans="1:11" ht="15.75" x14ac:dyDescent="0.25">
      <c r="A3967" s="14"/>
      <c r="B3967" s="15"/>
      <c r="C3967" s="15"/>
      <c r="D3967" s="28"/>
      <c r="E3967" s="26"/>
      <c r="F3967" s="12"/>
      <c r="G3967" s="12"/>
      <c r="K3967" s="101"/>
    </row>
    <row r="3968" spans="1:11" ht="15.75" x14ac:dyDescent="0.25">
      <c r="A3968" s="14"/>
      <c r="B3968" s="15"/>
      <c r="C3968" s="15"/>
      <c r="D3968" s="28"/>
      <c r="E3968" s="26"/>
      <c r="F3968" s="12"/>
      <c r="G3968" s="12"/>
      <c r="K3968" s="101"/>
    </row>
    <row r="3969" spans="1:11" ht="15.75" x14ac:dyDescent="0.25">
      <c r="A3969" s="14"/>
      <c r="B3969" s="15"/>
      <c r="C3969" s="15"/>
      <c r="D3969" s="28"/>
      <c r="E3969" s="26"/>
      <c r="F3969" s="12"/>
      <c r="G3969" s="12"/>
      <c r="K3969" s="101"/>
    </row>
    <row r="3970" spans="1:11" ht="15.75" x14ac:dyDescent="0.25">
      <c r="A3970" s="14"/>
      <c r="B3970" s="15"/>
      <c r="C3970" s="15"/>
      <c r="D3970" s="28"/>
      <c r="E3970" s="26"/>
      <c r="F3970" s="12"/>
      <c r="G3970" s="12"/>
      <c r="K3970" s="101"/>
    </row>
    <row r="3971" spans="1:11" ht="15.75" x14ac:dyDescent="0.25">
      <c r="A3971" s="14"/>
      <c r="B3971" s="15"/>
      <c r="C3971" s="15"/>
      <c r="D3971" s="28"/>
      <c r="E3971" s="26"/>
      <c r="F3971" s="12"/>
      <c r="G3971" s="12"/>
      <c r="K3971" s="101"/>
    </row>
    <row r="3972" spans="1:11" ht="15.75" x14ac:dyDescent="0.25">
      <c r="A3972" s="14"/>
      <c r="B3972" s="15"/>
      <c r="C3972" s="15"/>
      <c r="D3972" s="28"/>
      <c r="E3972" s="26"/>
      <c r="F3972" s="12"/>
      <c r="G3972" s="12"/>
      <c r="K3972" s="101"/>
    </row>
    <row r="3973" spans="1:11" ht="15.75" x14ac:dyDescent="0.25">
      <c r="A3973" s="14"/>
      <c r="B3973" s="15"/>
      <c r="C3973" s="15"/>
      <c r="D3973" s="28"/>
      <c r="E3973" s="26"/>
      <c r="F3973" s="12"/>
      <c r="G3973" s="12"/>
      <c r="K3973" s="101"/>
    </row>
    <row r="3974" spans="1:11" ht="15.75" x14ac:dyDescent="0.25">
      <c r="A3974" s="14"/>
      <c r="B3974" s="15"/>
      <c r="C3974" s="15"/>
      <c r="D3974" s="36"/>
      <c r="E3974" s="26"/>
      <c r="F3974" s="12"/>
      <c r="G3974" s="12"/>
      <c r="K3974" s="101"/>
    </row>
    <row r="3975" spans="1:11" ht="15.75" x14ac:dyDescent="0.25">
      <c r="A3975" s="14"/>
      <c r="B3975" s="15"/>
      <c r="C3975" s="15"/>
      <c r="D3975" s="36"/>
      <c r="E3975" s="26"/>
      <c r="F3975" s="12"/>
      <c r="G3975" s="12"/>
      <c r="K3975" s="101"/>
    </row>
    <row r="3976" spans="1:11" ht="15.75" x14ac:dyDescent="0.25">
      <c r="A3976" s="14"/>
      <c r="B3976" s="15"/>
      <c r="C3976" s="15"/>
      <c r="D3976" s="28"/>
      <c r="E3976" s="26"/>
      <c r="F3976" s="12"/>
      <c r="G3976" s="12"/>
      <c r="K3976" s="101"/>
    </row>
    <row r="3977" spans="1:11" ht="15.75" x14ac:dyDescent="0.25">
      <c r="A3977" s="14"/>
      <c r="B3977" s="15"/>
      <c r="C3977" s="15"/>
      <c r="D3977" s="28"/>
      <c r="E3977" s="26"/>
      <c r="F3977" s="12"/>
      <c r="G3977" s="12"/>
      <c r="K3977" s="101"/>
    </row>
    <row r="3978" spans="1:11" ht="15.75" x14ac:dyDescent="0.25">
      <c r="A3978" s="14"/>
      <c r="B3978" s="15"/>
      <c r="C3978" s="15"/>
      <c r="D3978" s="28"/>
      <c r="E3978" s="26"/>
      <c r="F3978" s="12"/>
      <c r="G3978" s="12"/>
      <c r="K3978" s="101"/>
    </row>
    <row r="3979" spans="1:11" ht="15.75" x14ac:dyDescent="0.25">
      <c r="A3979" s="14"/>
      <c r="B3979" s="15"/>
      <c r="C3979" s="15"/>
      <c r="D3979" s="28"/>
      <c r="E3979" s="26"/>
      <c r="F3979" s="12"/>
      <c r="G3979" s="12"/>
      <c r="K3979" s="101"/>
    </row>
    <row r="3980" spans="1:11" ht="15.75" x14ac:dyDescent="0.25">
      <c r="A3980" s="14"/>
      <c r="B3980" s="15"/>
      <c r="C3980" s="15"/>
      <c r="D3980" s="28"/>
      <c r="E3980" s="26"/>
      <c r="F3980" s="12"/>
      <c r="G3980" s="12"/>
      <c r="K3980" s="101"/>
    </row>
    <row r="3981" spans="1:11" ht="15.75" x14ac:dyDescent="0.25">
      <c r="A3981" s="14"/>
      <c r="B3981" s="15"/>
      <c r="C3981" s="15"/>
      <c r="D3981" s="28"/>
      <c r="E3981" s="26"/>
      <c r="F3981" s="12"/>
      <c r="G3981" s="12"/>
      <c r="K3981" s="101"/>
    </row>
    <row r="3982" spans="1:11" ht="15.75" x14ac:dyDescent="0.25">
      <c r="A3982" s="14"/>
      <c r="B3982" s="15"/>
      <c r="C3982" s="15"/>
      <c r="D3982" s="28"/>
      <c r="E3982" s="26"/>
      <c r="F3982" s="12"/>
      <c r="G3982" s="12"/>
      <c r="K3982" s="101"/>
    </row>
    <row r="3983" spans="1:11" ht="15.75" x14ac:dyDescent="0.25">
      <c r="A3983" s="14"/>
      <c r="B3983" s="15"/>
      <c r="C3983" s="15"/>
      <c r="D3983" s="28"/>
      <c r="E3983" s="26"/>
      <c r="F3983" s="12"/>
      <c r="G3983" s="12"/>
      <c r="K3983" s="101"/>
    </row>
    <row r="3984" spans="1:11" ht="15.75" x14ac:dyDescent="0.25">
      <c r="A3984" s="14"/>
      <c r="B3984" s="15"/>
      <c r="C3984" s="15"/>
      <c r="D3984" s="28"/>
      <c r="E3984" s="26"/>
      <c r="F3984" s="12"/>
      <c r="G3984" s="12"/>
      <c r="K3984" s="101"/>
    </row>
    <row r="3985" spans="1:11" ht="15.75" x14ac:dyDescent="0.25">
      <c r="A3985" s="14"/>
      <c r="B3985" s="15"/>
      <c r="C3985" s="15"/>
      <c r="D3985" s="28"/>
      <c r="E3985" s="26"/>
      <c r="F3985" s="12"/>
      <c r="G3985" s="12"/>
      <c r="K3985" s="101"/>
    </row>
    <row r="3986" spans="1:11" ht="15.75" x14ac:dyDescent="0.25">
      <c r="A3986" s="14"/>
      <c r="B3986" s="15"/>
      <c r="C3986" s="15"/>
      <c r="D3986" s="28"/>
      <c r="E3986" s="26"/>
      <c r="F3986" s="12"/>
      <c r="G3986" s="12"/>
      <c r="K3986" s="101"/>
    </row>
    <row r="3987" spans="1:11" ht="15.75" x14ac:dyDescent="0.25">
      <c r="A3987" s="14"/>
      <c r="B3987" s="15"/>
      <c r="C3987" s="15"/>
      <c r="D3987" s="28"/>
      <c r="E3987" s="26"/>
      <c r="F3987" s="12"/>
      <c r="G3987" s="12"/>
      <c r="K3987" s="101"/>
    </row>
    <row r="3988" spans="1:11" ht="15.75" x14ac:dyDescent="0.25">
      <c r="A3988" s="14"/>
      <c r="B3988" s="15"/>
      <c r="C3988" s="15"/>
      <c r="D3988" s="28"/>
      <c r="E3988" s="26"/>
      <c r="F3988" s="12"/>
      <c r="G3988" s="12"/>
      <c r="K3988" s="101"/>
    </row>
    <row r="3989" spans="1:11" ht="15.75" x14ac:dyDescent="0.25">
      <c r="A3989" s="14"/>
      <c r="B3989" s="15"/>
      <c r="C3989" s="15"/>
      <c r="D3989" s="36"/>
      <c r="E3989" s="26"/>
      <c r="F3989" s="12"/>
      <c r="G3989" s="12"/>
      <c r="K3989" s="101"/>
    </row>
    <row r="3990" spans="1:11" ht="15.75" x14ac:dyDescent="0.25">
      <c r="A3990" s="14"/>
      <c r="B3990" s="15"/>
      <c r="C3990" s="15"/>
      <c r="D3990" s="36"/>
      <c r="E3990" s="26"/>
      <c r="F3990" s="12"/>
      <c r="G3990" s="12"/>
      <c r="K3990" s="101"/>
    </row>
    <row r="3991" spans="1:11" ht="15.75" x14ac:dyDescent="0.25">
      <c r="A3991" s="14"/>
      <c r="B3991" s="15"/>
      <c r="C3991" s="15"/>
      <c r="D3991" s="28"/>
      <c r="E3991" s="26"/>
      <c r="F3991" s="12"/>
      <c r="G3991" s="12"/>
      <c r="K3991" s="101"/>
    </row>
    <row r="3992" spans="1:11" ht="15.75" x14ac:dyDescent="0.25">
      <c r="A3992" s="14"/>
      <c r="B3992" s="15"/>
      <c r="C3992" s="15"/>
      <c r="D3992" s="28"/>
      <c r="E3992" s="26"/>
      <c r="F3992" s="12"/>
      <c r="G3992" s="12"/>
      <c r="K3992" s="101"/>
    </row>
    <row r="3993" spans="1:11" ht="15.75" x14ac:dyDescent="0.25">
      <c r="A3993" s="14"/>
      <c r="B3993" s="15"/>
      <c r="C3993" s="15"/>
      <c r="D3993" s="28"/>
      <c r="E3993" s="26"/>
      <c r="F3993" s="12"/>
      <c r="G3993" s="12"/>
      <c r="K3993" s="101"/>
    </row>
    <row r="3994" spans="1:11" ht="15.75" x14ac:dyDescent="0.25">
      <c r="A3994" s="14"/>
      <c r="B3994" s="15"/>
      <c r="C3994" s="15"/>
      <c r="D3994" s="37"/>
      <c r="E3994" s="26"/>
      <c r="F3994" s="12"/>
      <c r="G3994" s="12"/>
      <c r="K3994" s="101"/>
    </row>
    <row r="3995" spans="1:11" ht="15.75" x14ac:dyDescent="0.25">
      <c r="A3995" s="14"/>
      <c r="B3995" s="15"/>
      <c r="C3995" s="15"/>
      <c r="D3995" s="28"/>
      <c r="E3995" s="26"/>
      <c r="F3995" s="12"/>
      <c r="G3995" s="12"/>
      <c r="K3995" s="101"/>
    </row>
    <row r="3996" spans="1:11" ht="15.75" x14ac:dyDescent="0.25">
      <c r="A3996" s="14"/>
      <c r="B3996" s="15"/>
      <c r="C3996" s="15"/>
      <c r="D3996" s="28"/>
      <c r="E3996" s="26"/>
      <c r="F3996" s="12"/>
      <c r="G3996" s="12"/>
      <c r="K3996" s="101"/>
    </row>
    <row r="3997" spans="1:11" ht="15.75" x14ac:dyDescent="0.25">
      <c r="A3997" s="14"/>
      <c r="B3997" s="15"/>
      <c r="C3997" s="15"/>
      <c r="D3997" s="28"/>
      <c r="E3997" s="26"/>
      <c r="F3997" s="12"/>
      <c r="G3997" s="12"/>
      <c r="K3997" s="101"/>
    </row>
    <row r="3998" spans="1:11" ht="15.75" x14ac:dyDescent="0.25">
      <c r="A3998" s="14"/>
      <c r="B3998" s="15"/>
      <c r="C3998" s="15"/>
      <c r="D3998" s="28"/>
      <c r="E3998" s="26"/>
      <c r="F3998" s="12"/>
      <c r="G3998" s="12"/>
      <c r="K3998" s="101"/>
    </row>
    <row r="3999" spans="1:11" ht="15.75" x14ac:dyDescent="0.25">
      <c r="A3999" s="14"/>
      <c r="B3999" s="15"/>
      <c r="C3999" s="15"/>
      <c r="D3999" s="28"/>
      <c r="E3999" s="26"/>
      <c r="F3999" s="12"/>
      <c r="G3999" s="12"/>
      <c r="K3999" s="101"/>
    </row>
    <row r="4000" spans="1:11" ht="15.75" x14ac:dyDescent="0.25">
      <c r="A4000" s="14"/>
      <c r="B4000" s="15"/>
      <c r="C4000" s="15"/>
      <c r="D4000" s="28"/>
      <c r="E4000" s="26"/>
      <c r="F4000" s="12"/>
      <c r="G4000" s="12"/>
      <c r="K4000" s="101"/>
    </row>
    <row r="4001" spans="1:11" ht="15.75" x14ac:dyDescent="0.25">
      <c r="A4001" s="14"/>
      <c r="B4001" s="15"/>
      <c r="C4001" s="15"/>
      <c r="D4001" s="28"/>
      <c r="E4001" s="26"/>
      <c r="F4001" s="12"/>
      <c r="G4001" s="12"/>
      <c r="K4001" s="101"/>
    </row>
    <row r="4002" spans="1:11" ht="15.75" x14ac:dyDescent="0.25">
      <c r="A4002" s="14"/>
      <c r="B4002" s="15"/>
      <c r="C4002" s="15"/>
      <c r="D4002" s="28"/>
      <c r="E4002" s="26"/>
      <c r="F4002" s="12"/>
      <c r="G4002" s="12"/>
      <c r="K4002" s="101"/>
    </row>
    <row r="4003" spans="1:11" ht="15.75" x14ac:dyDescent="0.25">
      <c r="A4003" s="14"/>
      <c r="B4003" s="15"/>
      <c r="C4003" s="15"/>
      <c r="D4003" s="28"/>
      <c r="E4003" s="26"/>
      <c r="F4003" s="12"/>
      <c r="G4003" s="12"/>
      <c r="K4003" s="101"/>
    </row>
    <row r="4004" spans="1:11" ht="15.75" x14ac:dyDescent="0.25">
      <c r="A4004" s="14"/>
      <c r="B4004" s="15"/>
      <c r="C4004" s="15"/>
      <c r="D4004" s="28"/>
      <c r="E4004" s="26"/>
      <c r="F4004" s="12"/>
      <c r="G4004" s="12"/>
      <c r="K4004" s="101"/>
    </row>
    <row r="4005" spans="1:11" ht="15.75" x14ac:dyDescent="0.25">
      <c r="A4005" s="14"/>
      <c r="B4005" s="15"/>
      <c r="C4005" s="15"/>
      <c r="D4005" s="28"/>
      <c r="E4005" s="26"/>
      <c r="F4005" s="12"/>
      <c r="G4005" s="12"/>
      <c r="K4005" s="101"/>
    </row>
    <row r="4006" spans="1:11" ht="15.75" x14ac:dyDescent="0.25">
      <c r="A4006" s="14"/>
      <c r="B4006" s="15"/>
      <c r="C4006" s="15"/>
      <c r="D4006" s="28"/>
      <c r="E4006" s="26"/>
      <c r="F4006" s="12"/>
      <c r="G4006" s="12"/>
      <c r="K4006" s="101"/>
    </row>
    <row r="4007" spans="1:11" ht="15.75" x14ac:dyDescent="0.25">
      <c r="A4007" s="14"/>
      <c r="B4007" s="15"/>
      <c r="C4007" s="15"/>
      <c r="D4007" s="28"/>
      <c r="E4007" s="26"/>
      <c r="F4007" s="12"/>
      <c r="G4007" s="12"/>
      <c r="K4007" s="101"/>
    </row>
    <row r="4008" spans="1:11" ht="15.75" x14ac:dyDescent="0.25">
      <c r="A4008" s="14"/>
      <c r="B4008" s="15"/>
      <c r="C4008" s="15"/>
      <c r="D4008" s="28"/>
      <c r="E4008" s="26"/>
      <c r="F4008" s="12"/>
      <c r="G4008" s="12"/>
      <c r="K4008" s="101"/>
    </row>
    <row r="4009" spans="1:11" ht="15.75" x14ac:dyDescent="0.25">
      <c r="A4009" s="14"/>
      <c r="B4009" s="15"/>
      <c r="C4009" s="15"/>
      <c r="D4009" s="28"/>
      <c r="E4009" s="26"/>
      <c r="F4009" s="12"/>
      <c r="G4009" s="12"/>
      <c r="K4009" s="101"/>
    </row>
    <row r="4010" spans="1:11" ht="15.75" x14ac:dyDescent="0.25">
      <c r="A4010" s="14"/>
      <c r="B4010" s="15"/>
      <c r="C4010" s="15"/>
      <c r="D4010" s="28"/>
      <c r="E4010" s="26"/>
      <c r="F4010" s="12"/>
      <c r="G4010" s="12"/>
      <c r="K4010" s="101"/>
    </row>
    <row r="4011" spans="1:11" ht="15.75" x14ac:dyDescent="0.25">
      <c r="A4011" s="14"/>
      <c r="B4011" s="15"/>
      <c r="C4011" s="15"/>
      <c r="D4011" s="28"/>
      <c r="E4011" s="26"/>
      <c r="F4011" s="12"/>
      <c r="G4011" s="12"/>
      <c r="K4011" s="101"/>
    </row>
    <row r="4012" spans="1:11" ht="15.75" x14ac:dyDescent="0.25">
      <c r="A4012" s="14"/>
      <c r="B4012" s="15"/>
      <c r="C4012" s="15"/>
      <c r="D4012" s="28"/>
      <c r="E4012" s="26"/>
      <c r="F4012" s="12"/>
      <c r="G4012" s="12"/>
      <c r="K4012" s="101"/>
    </row>
    <row r="4013" spans="1:11" ht="15.75" x14ac:dyDescent="0.25">
      <c r="A4013" s="14"/>
      <c r="B4013" s="15"/>
      <c r="C4013" s="15"/>
      <c r="D4013" s="28"/>
      <c r="E4013" s="26"/>
      <c r="F4013" s="12"/>
      <c r="G4013" s="12"/>
      <c r="K4013" s="101"/>
    </row>
    <row r="4014" spans="1:11" ht="15.75" x14ac:dyDescent="0.25">
      <c r="A4014" s="14"/>
      <c r="B4014" s="15"/>
      <c r="C4014" s="15"/>
      <c r="D4014" s="28"/>
      <c r="E4014" s="26"/>
      <c r="F4014" s="12"/>
      <c r="G4014" s="12"/>
      <c r="K4014" s="101"/>
    </row>
    <row r="4015" spans="1:11" ht="15.75" x14ac:dyDescent="0.25">
      <c r="A4015" s="14"/>
      <c r="B4015" s="15"/>
      <c r="C4015" s="15"/>
      <c r="D4015" s="28"/>
      <c r="E4015" s="26"/>
      <c r="F4015" s="12"/>
      <c r="G4015" s="12"/>
      <c r="K4015" s="101"/>
    </row>
    <row r="4016" spans="1:11" ht="15.75" x14ac:dyDescent="0.25">
      <c r="A4016" s="14"/>
      <c r="B4016" s="15"/>
      <c r="C4016" s="15"/>
      <c r="D4016" s="28"/>
      <c r="E4016" s="26"/>
      <c r="F4016" s="12"/>
      <c r="G4016" s="12"/>
      <c r="K4016" s="101"/>
    </row>
    <row r="4017" spans="1:11" ht="15.75" x14ac:dyDescent="0.25">
      <c r="A4017" s="14"/>
      <c r="B4017" s="15"/>
      <c r="C4017" s="15"/>
      <c r="D4017" s="28"/>
      <c r="E4017" s="26"/>
      <c r="F4017" s="12"/>
      <c r="G4017" s="12"/>
      <c r="K4017" s="101"/>
    </row>
    <row r="4018" spans="1:11" ht="15.75" x14ac:dyDescent="0.25">
      <c r="A4018" s="14"/>
      <c r="B4018" s="15"/>
      <c r="C4018" s="15"/>
      <c r="D4018" s="28"/>
      <c r="E4018" s="26"/>
      <c r="F4018" s="12"/>
      <c r="G4018" s="12"/>
      <c r="K4018" s="101"/>
    </row>
    <row r="4019" spans="1:11" ht="15.75" x14ac:dyDescent="0.25">
      <c r="A4019" s="14"/>
      <c r="B4019" s="15"/>
      <c r="C4019" s="15"/>
      <c r="D4019" s="28"/>
      <c r="E4019" s="26"/>
      <c r="F4019" s="12"/>
      <c r="G4019" s="12"/>
      <c r="K4019" s="101"/>
    </row>
    <row r="4020" spans="1:11" ht="15.75" x14ac:dyDescent="0.25">
      <c r="A4020" s="14"/>
      <c r="B4020" s="15"/>
      <c r="C4020" s="15"/>
      <c r="D4020" s="28"/>
      <c r="E4020" s="26"/>
      <c r="F4020" s="12"/>
      <c r="G4020" s="12"/>
      <c r="K4020" s="101"/>
    </row>
    <row r="4021" spans="1:11" ht="15.75" x14ac:dyDescent="0.25">
      <c r="A4021" s="14"/>
      <c r="B4021" s="15"/>
      <c r="C4021" s="15"/>
      <c r="D4021" s="28"/>
      <c r="E4021" s="26"/>
      <c r="F4021" s="12"/>
      <c r="G4021" s="12"/>
      <c r="K4021" s="101"/>
    </row>
    <row r="4022" spans="1:11" ht="15.75" x14ac:dyDescent="0.25">
      <c r="A4022" s="14"/>
      <c r="B4022" s="15"/>
      <c r="C4022" s="15"/>
      <c r="D4022" s="28"/>
      <c r="E4022" s="26"/>
      <c r="F4022" s="12"/>
      <c r="G4022" s="12"/>
      <c r="K4022" s="101"/>
    </row>
    <row r="4023" spans="1:11" ht="15.75" x14ac:dyDescent="0.25">
      <c r="A4023" s="14"/>
      <c r="B4023" s="15"/>
      <c r="C4023" s="15"/>
      <c r="D4023" s="35"/>
      <c r="E4023" s="26"/>
      <c r="F4023" s="12"/>
      <c r="G4023" s="12"/>
      <c r="K4023" s="101"/>
    </row>
    <row r="4024" spans="1:11" ht="15.75" x14ac:dyDescent="0.25">
      <c r="A4024" s="14"/>
      <c r="B4024" s="15"/>
      <c r="C4024" s="15"/>
      <c r="D4024" s="28"/>
      <c r="E4024" s="26"/>
      <c r="F4024" s="12"/>
      <c r="G4024" s="12"/>
      <c r="K4024" s="101"/>
    </row>
    <row r="4025" spans="1:11" ht="15.75" x14ac:dyDescent="0.25">
      <c r="A4025" s="14"/>
      <c r="B4025" s="15"/>
      <c r="C4025" s="15"/>
      <c r="D4025" s="28"/>
      <c r="E4025" s="26"/>
      <c r="F4025" s="12"/>
      <c r="G4025" s="12"/>
      <c r="K4025" s="101"/>
    </row>
    <row r="4026" spans="1:11" ht="15.75" x14ac:dyDescent="0.25">
      <c r="A4026" s="14"/>
      <c r="B4026" s="15"/>
      <c r="C4026" s="15"/>
      <c r="D4026" s="28"/>
      <c r="E4026" s="26"/>
      <c r="F4026" s="12"/>
      <c r="G4026" s="12"/>
      <c r="K4026" s="101"/>
    </row>
    <row r="4027" spans="1:11" ht="15.75" x14ac:dyDescent="0.25">
      <c r="A4027" s="14"/>
      <c r="B4027" s="15"/>
      <c r="C4027" s="15"/>
      <c r="D4027" s="28"/>
      <c r="E4027" s="26"/>
      <c r="F4027" s="12"/>
      <c r="G4027" s="12"/>
      <c r="K4027" s="101"/>
    </row>
    <row r="4028" spans="1:11" ht="15.75" x14ac:dyDescent="0.25">
      <c r="A4028" s="14"/>
      <c r="B4028" s="15"/>
      <c r="C4028" s="15"/>
      <c r="D4028" s="28"/>
      <c r="E4028" s="26"/>
      <c r="F4028" s="12"/>
      <c r="G4028" s="12"/>
      <c r="K4028" s="101"/>
    </row>
    <row r="4029" spans="1:11" ht="15.75" x14ac:dyDescent="0.25">
      <c r="A4029" s="14"/>
      <c r="B4029" s="15"/>
      <c r="C4029" s="15"/>
      <c r="D4029" s="28"/>
      <c r="E4029" s="26"/>
      <c r="F4029" s="12"/>
      <c r="G4029" s="12"/>
      <c r="K4029" s="101"/>
    </row>
    <row r="4030" spans="1:11" ht="15.75" x14ac:dyDescent="0.25">
      <c r="A4030" s="14"/>
      <c r="B4030" s="15"/>
      <c r="C4030" s="15"/>
      <c r="D4030" s="28"/>
      <c r="E4030" s="26"/>
      <c r="F4030" s="12"/>
      <c r="G4030" s="12"/>
      <c r="K4030" s="101"/>
    </row>
    <row r="4031" spans="1:11" ht="15.75" x14ac:dyDescent="0.25">
      <c r="A4031" s="14"/>
      <c r="B4031" s="15"/>
      <c r="C4031" s="15"/>
      <c r="D4031" s="28"/>
      <c r="E4031" s="26"/>
      <c r="F4031" s="12"/>
      <c r="G4031" s="12"/>
      <c r="K4031" s="101"/>
    </row>
    <row r="4032" spans="1:11" ht="15.75" x14ac:dyDescent="0.25">
      <c r="A4032" s="14"/>
      <c r="B4032" s="15"/>
      <c r="C4032" s="15"/>
      <c r="D4032" s="28"/>
      <c r="E4032" s="26"/>
      <c r="F4032" s="12"/>
      <c r="G4032" s="12"/>
      <c r="K4032" s="101"/>
    </row>
    <row r="4033" spans="1:11" ht="15.75" x14ac:dyDescent="0.25">
      <c r="A4033" s="14"/>
      <c r="B4033" s="15"/>
      <c r="C4033" s="15"/>
      <c r="D4033" s="28"/>
      <c r="E4033" s="26"/>
      <c r="F4033" s="12"/>
      <c r="G4033" s="12"/>
      <c r="K4033" s="101"/>
    </row>
    <row r="4034" spans="1:11" ht="15.75" x14ac:dyDescent="0.25">
      <c r="A4034" s="14"/>
      <c r="B4034" s="15"/>
      <c r="C4034" s="15"/>
      <c r="D4034" s="28"/>
      <c r="E4034" s="26"/>
      <c r="F4034" s="12"/>
      <c r="G4034" s="12"/>
      <c r="K4034" s="101"/>
    </row>
    <row r="4035" spans="1:11" ht="15.75" x14ac:dyDescent="0.25">
      <c r="A4035" s="14"/>
      <c r="B4035" s="15"/>
      <c r="C4035" s="15"/>
      <c r="D4035" s="28"/>
      <c r="E4035" s="26"/>
      <c r="F4035" s="12"/>
      <c r="G4035" s="12"/>
      <c r="K4035" s="101"/>
    </row>
    <row r="4036" spans="1:11" ht="15.75" x14ac:dyDescent="0.25">
      <c r="A4036" s="14"/>
      <c r="B4036" s="15"/>
      <c r="C4036" s="15"/>
      <c r="D4036" s="28"/>
      <c r="E4036" s="26"/>
      <c r="F4036" s="12"/>
      <c r="G4036" s="12"/>
      <c r="K4036" s="101"/>
    </row>
    <row r="4037" spans="1:11" ht="15.75" x14ac:dyDescent="0.25">
      <c r="A4037" s="14"/>
      <c r="B4037" s="15"/>
      <c r="C4037" s="15"/>
      <c r="D4037" s="28"/>
      <c r="E4037" s="26"/>
      <c r="F4037" s="12"/>
      <c r="G4037" s="12"/>
      <c r="K4037" s="101"/>
    </row>
    <row r="4038" spans="1:11" ht="15.75" x14ac:dyDescent="0.25">
      <c r="A4038" s="14"/>
      <c r="B4038" s="15"/>
      <c r="C4038" s="15"/>
      <c r="D4038" s="28"/>
      <c r="E4038" s="26"/>
      <c r="F4038" s="12"/>
      <c r="G4038" s="12"/>
      <c r="K4038" s="101"/>
    </row>
    <row r="4039" spans="1:11" ht="15.75" x14ac:dyDescent="0.25">
      <c r="A4039" s="14"/>
      <c r="B4039" s="15"/>
      <c r="C4039" s="15"/>
      <c r="D4039" s="28"/>
      <c r="E4039" s="26"/>
      <c r="F4039" s="12"/>
      <c r="G4039" s="12"/>
      <c r="K4039" s="101"/>
    </row>
    <row r="4040" spans="1:11" ht="15.75" x14ac:dyDescent="0.25">
      <c r="A4040" s="14"/>
      <c r="B4040" s="15"/>
      <c r="C4040" s="15"/>
      <c r="D4040" s="28"/>
      <c r="E4040" s="26"/>
      <c r="F4040" s="12"/>
      <c r="G4040" s="12"/>
      <c r="K4040" s="101"/>
    </row>
    <row r="4041" spans="1:11" ht="15.75" x14ac:dyDescent="0.25">
      <c r="A4041" s="14"/>
      <c r="B4041" s="15"/>
      <c r="C4041" s="15"/>
      <c r="D4041" s="28"/>
      <c r="E4041" s="26"/>
      <c r="F4041" s="12"/>
      <c r="G4041" s="12"/>
      <c r="K4041" s="101"/>
    </row>
    <row r="4042" spans="1:11" ht="15.75" x14ac:dyDescent="0.25">
      <c r="A4042" s="14"/>
      <c r="B4042" s="15"/>
      <c r="C4042" s="15"/>
      <c r="D4042" s="28"/>
      <c r="E4042" s="26"/>
      <c r="F4042" s="12"/>
      <c r="G4042" s="12"/>
      <c r="K4042" s="101"/>
    </row>
    <row r="4043" spans="1:11" ht="15.75" x14ac:dyDescent="0.25">
      <c r="A4043" s="14"/>
      <c r="B4043" s="15"/>
      <c r="C4043" s="15"/>
      <c r="D4043" s="28"/>
      <c r="E4043" s="26"/>
      <c r="F4043" s="12"/>
      <c r="G4043" s="12"/>
      <c r="K4043" s="101"/>
    </row>
    <row r="4044" spans="1:11" ht="15.75" x14ac:dyDescent="0.25">
      <c r="A4044" s="14"/>
      <c r="B4044" s="15"/>
      <c r="C4044" s="15"/>
      <c r="D4044" s="28"/>
      <c r="E4044" s="26"/>
      <c r="F4044" s="12"/>
      <c r="G4044" s="12"/>
      <c r="K4044" s="101"/>
    </row>
    <row r="4045" spans="1:11" ht="15.75" x14ac:dyDescent="0.25">
      <c r="A4045" s="14"/>
      <c r="B4045" s="15"/>
      <c r="C4045" s="15"/>
      <c r="D4045" s="28"/>
      <c r="E4045" s="26"/>
      <c r="F4045" s="12"/>
      <c r="G4045" s="12"/>
      <c r="K4045" s="101"/>
    </row>
    <row r="4046" spans="1:11" ht="15.75" x14ac:dyDescent="0.25">
      <c r="A4046" s="14"/>
      <c r="B4046" s="15"/>
      <c r="C4046" s="15"/>
      <c r="D4046" s="28"/>
      <c r="E4046" s="26"/>
      <c r="F4046" s="12"/>
      <c r="G4046" s="12"/>
      <c r="K4046" s="101"/>
    </row>
    <row r="4047" spans="1:11" ht="15.75" x14ac:dyDescent="0.25">
      <c r="A4047" s="14"/>
      <c r="B4047" s="15"/>
      <c r="C4047" s="15"/>
      <c r="D4047" s="28"/>
      <c r="E4047" s="26"/>
      <c r="F4047" s="12"/>
      <c r="G4047" s="12"/>
      <c r="K4047" s="101"/>
    </row>
    <row r="4048" spans="1:11" ht="15.75" x14ac:dyDescent="0.25">
      <c r="A4048" s="14"/>
      <c r="B4048" s="15"/>
      <c r="C4048" s="15"/>
      <c r="D4048" s="28"/>
      <c r="E4048" s="26"/>
      <c r="F4048" s="12"/>
      <c r="G4048" s="12"/>
      <c r="K4048" s="101"/>
    </row>
    <row r="4049" spans="1:11" ht="15.75" x14ac:dyDescent="0.25">
      <c r="A4049" s="14"/>
      <c r="B4049" s="15"/>
      <c r="C4049" s="15"/>
      <c r="D4049" s="28"/>
      <c r="E4049" s="26"/>
      <c r="F4049" s="12"/>
      <c r="G4049" s="12"/>
      <c r="K4049" s="101"/>
    </row>
    <row r="4050" spans="1:11" ht="15.75" x14ac:dyDescent="0.25">
      <c r="A4050" s="14"/>
      <c r="B4050" s="15"/>
      <c r="C4050" s="15"/>
      <c r="D4050" s="28"/>
      <c r="E4050" s="26"/>
      <c r="F4050" s="12"/>
      <c r="G4050" s="12"/>
      <c r="K4050" s="101"/>
    </row>
    <row r="4051" spans="1:11" ht="15.75" x14ac:dyDescent="0.25">
      <c r="A4051" s="14"/>
      <c r="B4051" s="15"/>
      <c r="C4051" s="15"/>
      <c r="D4051" s="28"/>
      <c r="E4051" s="26"/>
      <c r="F4051" s="12"/>
      <c r="G4051" s="12"/>
      <c r="K4051" s="101"/>
    </row>
    <row r="4052" spans="1:11" ht="15.75" x14ac:dyDescent="0.25">
      <c r="A4052" s="14"/>
      <c r="B4052" s="15"/>
      <c r="C4052" s="15"/>
      <c r="D4052" s="28"/>
      <c r="E4052" s="26"/>
      <c r="F4052" s="12"/>
      <c r="G4052" s="12"/>
      <c r="K4052" s="101"/>
    </row>
    <row r="4053" spans="1:11" ht="15.75" x14ac:dyDescent="0.25">
      <c r="A4053" s="14"/>
      <c r="B4053" s="15"/>
      <c r="C4053" s="15"/>
      <c r="D4053" s="28"/>
      <c r="E4053" s="26"/>
      <c r="F4053" s="12"/>
      <c r="G4053" s="12"/>
      <c r="K4053" s="101"/>
    </row>
    <row r="4054" spans="1:11" ht="15.75" x14ac:dyDescent="0.25">
      <c r="A4054" s="14"/>
      <c r="B4054" s="15"/>
      <c r="C4054" s="15"/>
      <c r="D4054" s="28"/>
      <c r="E4054" s="26"/>
      <c r="F4054" s="12"/>
      <c r="G4054" s="12"/>
      <c r="K4054" s="101"/>
    </row>
    <row r="4055" spans="1:11" ht="15.75" x14ac:dyDescent="0.25">
      <c r="A4055" s="14"/>
      <c r="B4055" s="15"/>
      <c r="C4055" s="15"/>
      <c r="D4055" s="28"/>
      <c r="E4055" s="26"/>
      <c r="F4055" s="12"/>
      <c r="G4055" s="12"/>
      <c r="K4055" s="101"/>
    </row>
    <row r="4056" spans="1:11" ht="15.75" x14ac:dyDescent="0.25">
      <c r="A4056" s="14"/>
      <c r="B4056" s="15"/>
      <c r="C4056" s="15"/>
      <c r="D4056" s="28"/>
      <c r="E4056" s="26"/>
      <c r="F4056" s="12"/>
      <c r="G4056" s="12"/>
      <c r="K4056" s="101"/>
    </row>
    <row r="4057" spans="1:11" ht="15.75" x14ac:dyDescent="0.25">
      <c r="A4057" s="7"/>
      <c r="B4057" s="7"/>
      <c r="C4057" s="8"/>
      <c r="D4057" s="28"/>
      <c r="E4057" s="26"/>
      <c r="F4057" s="12"/>
      <c r="G4057" s="12"/>
      <c r="K4057" s="101"/>
    </row>
    <row r="4058" spans="1:11" ht="15.75" x14ac:dyDescent="0.25">
      <c r="A4058" s="14"/>
      <c r="B4058" s="15"/>
      <c r="C4058" s="15"/>
      <c r="D4058" s="28"/>
      <c r="E4058" s="26"/>
      <c r="F4058" s="12"/>
      <c r="G4058" s="12"/>
      <c r="K4058" s="101"/>
    </row>
    <row r="4059" spans="1:11" ht="15.75" x14ac:dyDescent="0.25">
      <c r="A4059" s="14"/>
      <c r="B4059" s="15"/>
      <c r="C4059" s="15"/>
      <c r="D4059" s="28"/>
      <c r="E4059" s="26"/>
      <c r="F4059" s="12"/>
      <c r="G4059" s="12"/>
      <c r="K4059" s="101"/>
    </row>
    <row r="4060" spans="1:11" ht="15.75" x14ac:dyDescent="0.25">
      <c r="A4060" s="14"/>
      <c r="B4060" s="15"/>
      <c r="C4060" s="15"/>
      <c r="D4060" s="28"/>
      <c r="E4060" s="26"/>
      <c r="F4060" s="12"/>
      <c r="G4060" s="12"/>
      <c r="K4060" s="101"/>
    </row>
    <row r="4061" spans="1:11" ht="15.75" x14ac:dyDescent="0.25">
      <c r="A4061" s="14"/>
      <c r="B4061" s="15"/>
      <c r="C4061" s="15"/>
      <c r="D4061" s="28"/>
      <c r="E4061" s="26"/>
      <c r="F4061" s="12"/>
      <c r="G4061" s="12"/>
      <c r="K4061" s="101"/>
    </row>
    <row r="4062" spans="1:11" ht="15.75" x14ac:dyDescent="0.25">
      <c r="A4062" s="14"/>
      <c r="B4062" s="15"/>
      <c r="C4062" s="15"/>
      <c r="D4062" s="28"/>
      <c r="E4062" s="26"/>
      <c r="F4062" s="12"/>
      <c r="G4062" s="12"/>
      <c r="K4062" s="101"/>
    </row>
    <row r="4063" spans="1:11" ht="15.75" x14ac:dyDescent="0.25">
      <c r="A4063" s="14"/>
      <c r="B4063" s="15"/>
      <c r="C4063" s="15"/>
      <c r="D4063" s="28"/>
      <c r="E4063" s="26"/>
      <c r="F4063" s="12"/>
      <c r="G4063" s="12"/>
      <c r="K4063" s="101"/>
    </row>
    <row r="4064" spans="1:11" ht="15.75" x14ac:dyDescent="0.25">
      <c r="A4064" s="14"/>
      <c r="B4064" s="15"/>
      <c r="C4064" s="15"/>
      <c r="D4064" s="28"/>
      <c r="E4064" s="26"/>
      <c r="F4064" s="12"/>
      <c r="G4064" s="12"/>
      <c r="K4064" s="101"/>
    </row>
    <row r="4065" spans="1:11" ht="15.75" x14ac:dyDescent="0.25">
      <c r="A4065" s="14"/>
      <c r="B4065" s="15"/>
      <c r="C4065" s="15"/>
      <c r="D4065" s="28"/>
      <c r="E4065" s="26"/>
      <c r="F4065" s="12"/>
      <c r="G4065" s="12"/>
      <c r="K4065" s="101"/>
    </row>
    <row r="4066" spans="1:11" ht="15.75" x14ac:dyDescent="0.25">
      <c r="A4066" s="7"/>
      <c r="B4066" s="13"/>
      <c r="C4066" s="8"/>
      <c r="D4066" s="28"/>
      <c r="E4066" s="26"/>
      <c r="F4066" s="12"/>
      <c r="G4066" s="12"/>
      <c r="K4066" s="101"/>
    </row>
    <row r="4067" spans="1:11" ht="15.75" x14ac:dyDescent="0.25">
      <c r="A4067" s="14"/>
      <c r="B4067" s="15"/>
      <c r="C4067" s="15"/>
      <c r="D4067" s="28"/>
      <c r="E4067" s="26"/>
      <c r="F4067" s="12"/>
      <c r="G4067" s="12"/>
      <c r="K4067" s="101"/>
    </row>
    <row r="4068" spans="1:11" ht="15.75" x14ac:dyDescent="0.25">
      <c r="A4068" s="14"/>
      <c r="B4068" s="15"/>
      <c r="C4068" s="15"/>
      <c r="D4068" s="28"/>
      <c r="E4068" s="26"/>
      <c r="F4068" s="12"/>
      <c r="G4068" s="12"/>
      <c r="K4068" s="101"/>
    </row>
    <row r="4069" spans="1:11" ht="15.75" x14ac:dyDescent="0.25">
      <c r="A4069" s="14"/>
      <c r="B4069" s="15"/>
      <c r="C4069" s="15"/>
      <c r="D4069" s="28"/>
      <c r="E4069" s="26"/>
      <c r="F4069" s="12"/>
      <c r="G4069" s="12"/>
      <c r="K4069" s="101"/>
    </row>
    <row r="4070" spans="1:11" ht="15.75" x14ac:dyDescent="0.25">
      <c r="A4070" s="14"/>
      <c r="B4070" s="15"/>
      <c r="C4070" s="15"/>
      <c r="D4070" s="28"/>
      <c r="E4070" s="26"/>
      <c r="F4070" s="12"/>
      <c r="G4070" s="12"/>
      <c r="K4070" s="101"/>
    </row>
    <row r="4071" spans="1:11" ht="15.75" x14ac:dyDescent="0.25">
      <c r="A4071" s="14"/>
      <c r="B4071" s="15"/>
      <c r="C4071" s="15"/>
      <c r="D4071" s="35"/>
      <c r="E4071" s="26"/>
      <c r="F4071" s="12"/>
      <c r="G4071" s="12"/>
      <c r="K4071" s="101"/>
    </row>
    <row r="4072" spans="1:11" ht="15.75" x14ac:dyDescent="0.25">
      <c r="A4072" s="14"/>
      <c r="B4072" s="15"/>
      <c r="C4072" s="15"/>
      <c r="D4072" s="28"/>
      <c r="E4072" s="26"/>
      <c r="F4072" s="12"/>
      <c r="G4072" s="12"/>
      <c r="K4072" s="101"/>
    </row>
    <row r="4073" spans="1:11" ht="15.75" x14ac:dyDescent="0.25">
      <c r="A4073" s="14"/>
      <c r="B4073" s="15"/>
      <c r="C4073" s="15"/>
      <c r="D4073" s="28"/>
      <c r="E4073" s="26"/>
      <c r="F4073" s="12"/>
      <c r="G4073" s="12"/>
      <c r="K4073" s="101"/>
    </row>
    <row r="4074" spans="1:11" ht="15.75" x14ac:dyDescent="0.25">
      <c r="A4074" s="14"/>
      <c r="B4074" s="15"/>
      <c r="C4074" s="15"/>
      <c r="D4074" s="28"/>
      <c r="E4074" s="26"/>
      <c r="F4074" s="12"/>
      <c r="G4074" s="12"/>
      <c r="K4074" s="101"/>
    </row>
    <row r="4075" spans="1:11" ht="15.75" x14ac:dyDescent="0.25">
      <c r="A4075" s="14"/>
      <c r="B4075" s="15"/>
      <c r="C4075" s="15"/>
      <c r="D4075" s="28"/>
      <c r="E4075" s="26"/>
      <c r="F4075" s="12"/>
      <c r="G4075" s="12"/>
      <c r="K4075" s="101"/>
    </row>
    <row r="4076" spans="1:11" ht="15.75" x14ac:dyDescent="0.25">
      <c r="A4076" s="14"/>
      <c r="B4076" s="15"/>
      <c r="C4076" s="15"/>
      <c r="D4076" s="28"/>
      <c r="E4076" s="26"/>
      <c r="F4076" s="12"/>
      <c r="G4076" s="12"/>
      <c r="K4076" s="101"/>
    </row>
    <row r="4077" spans="1:11" ht="15.75" x14ac:dyDescent="0.25">
      <c r="A4077" s="14"/>
      <c r="B4077" s="15"/>
      <c r="C4077" s="15"/>
      <c r="D4077" s="28"/>
      <c r="E4077" s="26"/>
      <c r="F4077" s="12"/>
      <c r="G4077" s="12"/>
      <c r="K4077" s="101"/>
    </row>
    <row r="4078" spans="1:11" ht="15.75" x14ac:dyDescent="0.25">
      <c r="A4078" s="14"/>
      <c r="B4078" s="15"/>
      <c r="C4078" s="15"/>
      <c r="D4078" s="28"/>
      <c r="E4078" s="26"/>
      <c r="F4078" s="12"/>
      <c r="G4078" s="12"/>
      <c r="K4078" s="101"/>
    </row>
    <row r="4079" spans="1:11" ht="15.75" x14ac:dyDescent="0.25">
      <c r="A4079" s="14"/>
      <c r="B4079" s="15"/>
      <c r="C4079" s="15"/>
      <c r="D4079" s="28"/>
      <c r="E4079" s="26"/>
      <c r="F4079" s="12"/>
      <c r="G4079" s="12"/>
      <c r="K4079" s="101"/>
    </row>
    <row r="4080" spans="1:11" ht="15.75" x14ac:dyDescent="0.25">
      <c r="A4080" s="14"/>
      <c r="B4080" s="15"/>
      <c r="C4080" s="15"/>
      <c r="D4080" s="28"/>
      <c r="E4080" s="26"/>
      <c r="F4080" s="12"/>
      <c r="G4080" s="12"/>
      <c r="K4080" s="101"/>
    </row>
    <row r="4081" spans="1:11" ht="15.75" x14ac:dyDescent="0.25">
      <c r="A4081" s="14"/>
      <c r="B4081" s="15"/>
      <c r="C4081" s="15"/>
      <c r="D4081" s="28"/>
      <c r="E4081" s="26"/>
      <c r="F4081" s="12"/>
      <c r="G4081" s="12"/>
      <c r="K4081" s="101"/>
    </row>
    <row r="4082" spans="1:11" ht="15.75" x14ac:dyDescent="0.25">
      <c r="A4082" s="14"/>
      <c r="B4082" s="15"/>
      <c r="C4082" s="15"/>
      <c r="D4082" s="28"/>
      <c r="E4082" s="26"/>
      <c r="F4082" s="12"/>
      <c r="G4082" s="12"/>
      <c r="K4082" s="101"/>
    </row>
    <row r="4083" spans="1:11" ht="15.75" x14ac:dyDescent="0.25">
      <c r="A4083" s="14"/>
      <c r="B4083" s="15"/>
      <c r="C4083" s="15"/>
      <c r="D4083" s="28"/>
      <c r="E4083" s="26"/>
      <c r="F4083" s="12"/>
      <c r="G4083" s="12"/>
      <c r="K4083" s="101"/>
    </row>
    <row r="4084" spans="1:11" ht="15.75" x14ac:dyDescent="0.25">
      <c r="A4084" s="14"/>
      <c r="B4084" s="15"/>
      <c r="C4084" s="15"/>
      <c r="D4084" s="28"/>
      <c r="E4084" s="26"/>
      <c r="F4084" s="12"/>
      <c r="G4084" s="12"/>
      <c r="K4084" s="101"/>
    </row>
    <row r="4085" spans="1:11" ht="15.75" x14ac:dyDescent="0.25">
      <c r="A4085" s="14"/>
      <c r="B4085" s="15"/>
      <c r="C4085" s="15"/>
      <c r="D4085" s="28"/>
      <c r="E4085" s="26"/>
      <c r="F4085" s="12"/>
      <c r="G4085" s="12"/>
      <c r="K4085" s="101"/>
    </row>
    <row r="4086" spans="1:11" ht="15.75" x14ac:dyDescent="0.25">
      <c r="A4086" s="14"/>
      <c r="B4086" s="15"/>
      <c r="C4086" s="15"/>
      <c r="D4086" s="28"/>
      <c r="E4086" s="26"/>
      <c r="F4086" s="12"/>
      <c r="G4086" s="12"/>
      <c r="K4086" s="101"/>
    </row>
    <row r="4087" spans="1:11" ht="15.75" x14ac:dyDescent="0.25">
      <c r="A4087" s="14"/>
      <c r="B4087" s="15"/>
      <c r="C4087" s="15"/>
      <c r="D4087" s="28"/>
      <c r="E4087" s="26"/>
      <c r="F4087" s="12"/>
      <c r="G4087" s="12"/>
      <c r="K4087" s="101"/>
    </row>
    <row r="4088" spans="1:11" ht="15.75" x14ac:dyDescent="0.25">
      <c r="A4088" s="14"/>
      <c r="B4088" s="15"/>
      <c r="C4088" s="15"/>
      <c r="D4088" s="28"/>
      <c r="E4088" s="26"/>
      <c r="F4088" s="12"/>
      <c r="G4088" s="12"/>
      <c r="K4088" s="101"/>
    </row>
    <row r="4089" spans="1:11" ht="15.75" x14ac:dyDescent="0.25">
      <c r="A4089" s="14"/>
      <c r="B4089" s="15"/>
      <c r="C4089" s="15"/>
      <c r="D4089" s="38"/>
      <c r="E4089" s="26"/>
      <c r="F4089" s="12"/>
      <c r="G4089" s="12"/>
      <c r="K4089" s="101"/>
    </row>
    <row r="4090" spans="1:11" ht="15.75" x14ac:dyDescent="0.25">
      <c r="A4090" s="14"/>
      <c r="B4090" s="15"/>
      <c r="C4090" s="15"/>
      <c r="D4090" s="28"/>
      <c r="E4090" s="26"/>
      <c r="F4090" s="12"/>
      <c r="G4090" s="12"/>
      <c r="K4090" s="101"/>
    </row>
    <row r="4091" spans="1:11" ht="15.75" x14ac:dyDescent="0.25">
      <c r="A4091" s="14"/>
      <c r="B4091" s="15"/>
      <c r="C4091" s="15"/>
      <c r="D4091" s="28"/>
      <c r="E4091" s="26"/>
      <c r="F4091" s="12"/>
      <c r="G4091" s="12"/>
      <c r="K4091" s="101"/>
    </row>
    <row r="4092" spans="1:11" ht="15.75" x14ac:dyDescent="0.25">
      <c r="A4092" s="14"/>
      <c r="B4092" s="15"/>
      <c r="C4092" s="15"/>
      <c r="D4092" s="28"/>
      <c r="E4092" s="26"/>
      <c r="F4092" s="12"/>
      <c r="G4092" s="12"/>
      <c r="K4092" s="101"/>
    </row>
    <row r="4093" spans="1:11" ht="15.75" x14ac:dyDescent="0.25">
      <c r="A4093" s="14"/>
      <c r="B4093" s="15"/>
      <c r="C4093" s="15"/>
      <c r="D4093" s="28"/>
      <c r="E4093" s="26"/>
      <c r="F4093" s="12"/>
      <c r="G4093" s="12"/>
      <c r="K4093" s="101"/>
    </row>
    <row r="4094" spans="1:11" ht="15.75" x14ac:dyDescent="0.25">
      <c r="A4094" s="14"/>
      <c r="B4094" s="15"/>
      <c r="C4094" s="15"/>
      <c r="D4094" s="28"/>
      <c r="E4094" s="26"/>
      <c r="F4094" s="12"/>
      <c r="G4094" s="12"/>
      <c r="K4094" s="101"/>
    </row>
    <row r="4095" spans="1:11" ht="15.75" x14ac:dyDescent="0.25">
      <c r="A4095" s="14"/>
      <c r="B4095" s="15"/>
      <c r="C4095" s="15"/>
      <c r="D4095" s="28"/>
      <c r="E4095" s="26"/>
      <c r="F4095" s="12"/>
      <c r="G4095" s="12"/>
      <c r="K4095" s="101"/>
    </row>
    <row r="4096" spans="1:11" ht="15.75" x14ac:dyDescent="0.25">
      <c r="A4096" s="14"/>
      <c r="B4096" s="15"/>
      <c r="C4096" s="15"/>
      <c r="D4096" s="28"/>
      <c r="E4096" s="26"/>
      <c r="F4096" s="12"/>
      <c r="G4096" s="12"/>
      <c r="K4096" s="101"/>
    </row>
    <row r="4097" spans="1:11" ht="15.75" x14ac:dyDescent="0.25">
      <c r="A4097" s="14"/>
      <c r="B4097" s="15"/>
      <c r="C4097" s="15"/>
      <c r="D4097" s="28"/>
      <c r="E4097" s="26"/>
      <c r="F4097" s="12"/>
      <c r="G4097" s="12"/>
      <c r="K4097" s="101"/>
    </row>
    <row r="4098" spans="1:11" ht="15.75" x14ac:dyDescent="0.25">
      <c r="A4098" s="14"/>
      <c r="B4098" s="15"/>
      <c r="C4098" s="15"/>
      <c r="D4098" s="28"/>
      <c r="E4098" s="26"/>
      <c r="F4098" s="12"/>
      <c r="G4098" s="12"/>
      <c r="K4098" s="101"/>
    </row>
    <row r="4099" spans="1:11" ht="15.75" x14ac:dyDescent="0.25">
      <c r="A4099" s="14"/>
      <c r="B4099" s="15"/>
      <c r="C4099" s="15"/>
      <c r="D4099" s="28"/>
      <c r="E4099" s="26"/>
      <c r="F4099" s="12"/>
      <c r="G4099" s="12"/>
      <c r="K4099" s="101"/>
    </row>
    <row r="4100" spans="1:11" ht="15.75" x14ac:dyDescent="0.25">
      <c r="A4100" s="14"/>
      <c r="B4100" s="15"/>
      <c r="C4100" s="15"/>
      <c r="D4100" s="28"/>
      <c r="E4100" s="26"/>
      <c r="F4100" s="12"/>
      <c r="G4100" s="12"/>
      <c r="K4100" s="101"/>
    </row>
    <row r="4101" spans="1:11" ht="15.75" x14ac:dyDescent="0.25">
      <c r="A4101" s="14"/>
      <c r="B4101" s="15"/>
      <c r="C4101" s="15"/>
      <c r="D4101" s="28"/>
      <c r="E4101" s="26"/>
      <c r="F4101" s="12"/>
      <c r="G4101" s="12"/>
      <c r="K4101" s="101"/>
    </row>
    <row r="4102" spans="1:11" ht="15.75" x14ac:dyDescent="0.25">
      <c r="A4102" s="14"/>
      <c r="B4102" s="15"/>
      <c r="C4102" s="15"/>
      <c r="D4102" s="28"/>
      <c r="E4102" s="26"/>
      <c r="F4102" s="12"/>
      <c r="G4102" s="12"/>
      <c r="K4102" s="101"/>
    </row>
    <row r="4103" spans="1:11" ht="15.75" x14ac:dyDescent="0.25">
      <c r="A4103" s="14"/>
      <c r="B4103" s="15"/>
      <c r="C4103" s="15"/>
      <c r="D4103" s="28"/>
      <c r="E4103" s="26"/>
      <c r="F4103" s="12"/>
      <c r="G4103" s="12"/>
      <c r="K4103" s="101"/>
    </row>
    <row r="4104" spans="1:11" ht="15.75" x14ac:dyDescent="0.25">
      <c r="A4104" s="14"/>
      <c r="B4104" s="15"/>
      <c r="C4104" s="15"/>
      <c r="D4104" s="28"/>
      <c r="E4104" s="26"/>
      <c r="F4104" s="12"/>
      <c r="G4104" s="12"/>
      <c r="K4104" s="101"/>
    </row>
    <row r="4105" spans="1:11" ht="15.75" x14ac:dyDescent="0.25">
      <c r="A4105" s="14"/>
      <c r="B4105" s="15"/>
      <c r="C4105" s="15"/>
      <c r="D4105" s="36"/>
      <c r="E4105" s="26"/>
      <c r="F4105" s="12"/>
      <c r="G4105" s="12"/>
      <c r="K4105" s="101"/>
    </row>
    <row r="4106" spans="1:11" ht="15.75" x14ac:dyDescent="0.25">
      <c r="A4106" s="14"/>
      <c r="B4106" s="15"/>
      <c r="C4106" s="15"/>
      <c r="D4106" s="28"/>
      <c r="E4106" s="26"/>
      <c r="F4106" s="12"/>
      <c r="G4106" s="12"/>
      <c r="K4106" s="101"/>
    </row>
    <row r="4107" spans="1:11" ht="15.75" x14ac:dyDescent="0.25">
      <c r="A4107" s="14"/>
      <c r="B4107" s="15"/>
      <c r="C4107" s="15"/>
      <c r="D4107" s="28"/>
      <c r="E4107" s="26"/>
      <c r="F4107" s="12"/>
      <c r="G4107" s="12"/>
      <c r="K4107" s="101"/>
    </row>
    <row r="4108" spans="1:11" ht="15.75" x14ac:dyDescent="0.25">
      <c r="A4108" s="14"/>
      <c r="B4108" s="15"/>
      <c r="C4108" s="15"/>
      <c r="D4108" s="28"/>
      <c r="E4108" s="26"/>
      <c r="F4108" s="12"/>
      <c r="G4108" s="12"/>
      <c r="K4108" s="101"/>
    </row>
    <row r="4109" spans="1:11" ht="15.75" x14ac:dyDescent="0.25">
      <c r="A4109" s="14"/>
      <c r="B4109" s="15"/>
      <c r="C4109" s="15"/>
      <c r="D4109" s="38"/>
      <c r="E4109" s="26"/>
      <c r="F4109" s="12"/>
      <c r="G4109" s="12"/>
      <c r="K4109" s="101"/>
    </row>
    <row r="4110" spans="1:11" ht="15.75" x14ac:dyDescent="0.25">
      <c r="A4110" s="14"/>
      <c r="B4110" s="15"/>
      <c r="C4110" s="15"/>
      <c r="D4110" s="28"/>
      <c r="E4110" s="26"/>
      <c r="F4110" s="12"/>
      <c r="G4110" s="12"/>
      <c r="K4110" s="101"/>
    </row>
    <row r="4111" spans="1:11" ht="15.75" x14ac:dyDescent="0.25">
      <c r="A4111" s="14"/>
      <c r="B4111" s="15"/>
      <c r="C4111" s="15"/>
      <c r="D4111" s="28"/>
      <c r="E4111" s="26"/>
      <c r="F4111" s="12"/>
      <c r="G4111" s="12"/>
      <c r="K4111" s="101"/>
    </row>
    <row r="4112" spans="1:11" ht="15.75" x14ac:dyDescent="0.25">
      <c r="A4112" s="14"/>
      <c r="B4112" s="15"/>
      <c r="C4112" s="15"/>
      <c r="D4112" s="28"/>
      <c r="E4112" s="26"/>
      <c r="F4112" s="12"/>
      <c r="G4112" s="12"/>
      <c r="K4112" s="101"/>
    </row>
    <row r="4113" spans="1:11" ht="15.75" x14ac:dyDescent="0.25">
      <c r="A4113" s="14"/>
      <c r="B4113" s="15"/>
      <c r="C4113" s="15"/>
      <c r="D4113" s="28"/>
      <c r="E4113" s="26"/>
      <c r="F4113" s="12"/>
      <c r="G4113" s="12"/>
      <c r="K4113" s="101"/>
    </row>
    <row r="4114" spans="1:11" ht="15.75" x14ac:dyDescent="0.25">
      <c r="A4114" s="14"/>
      <c r="B4114" s="15"/>
      <c r="C4114" s="15"/>
      <c r="D4114" s="28"/>
      <c r="E4114" s="26"/>
      <c r="F4114" s="12"/>
      <c r="G4114" s="12"/>
      <c r="K4114" s="101"/>
    </row>
    <row r="4115" spans="1:11" ht="15.75" x14ac:dyDescent="0.25">
      <c r="A4115" s="14"/>
      <c r="B4115" s="15"/>
      <c r="C4115" s="15"/>
      <c r="D4115" s="28"/>
      <c r="E4115" s="26"/>
      <c r="F4115" s="12"/>
      <c r="G4115" s="12"/>
      <c r="K4115" s="101"/>
    </row>
    <row r="4116" spans="1:11" ht="15.75" x14ac:dyDescent="0.25">
      <c r="A4116" s="14"/>
      <c r="B4116" s="15"/>
      <c r="C4116" s="15"/>
      <c r="D4116" s="28"/>
      <c r="E4116" s="26"/>
      <c r="F4116" s="12"/>
      <c r="G4116" s="12"/>
      <c r="K4116" s="101"/>
    </row>
    <row r="4117" spans="1:11" ht="15.75" x14ac:dyDescent="0.25">
      <c r="A4117" s="14"/>
      <c r="B4117" s="15"/>
      <c r="C4117" s="15"/>
      <c r="D4117" s="28"/>
      <c r="E4117" s="26"/>
      <c r="F4117" s="12"/>
      <c r="G4117" s="12"/>
      <c r="K4117" s="101"/>
    </row>
    <row r="4118" spans="1:11" ht="15.75" x14ac:dyDescent="0.25">
      <c r="A4118" s="14"/>
      <c r="B4118" s="15"/>
      <c r="C4118" s="15"/>
      <c r="D4118" s="28"/>
      <c r="E4118" s="26"/>
      <c r="F4118" s="12"/>
      <c r="G4118" s="12"/>
      <c r="K4118" s="101"/>
    </row>
    <row r="4119" spans="1:11" ht="15.75" x14ac:dyDescent="0.25">
      <c r="A4119" s="14"/>
      <c r="B4119" s="15"/>
      <c r="C4119" s="15"/>
      <c r="D4119" s="28"/>
      <c r="E4119" s="26"/>
      <c r="F4119" s="12"/>
      <c r="G4119" s="12"/>
      <c r="K4119" s="101"/>
    </row>
    <row r="4120" spans="1:11" ht="15.75" x14ac:dyDescent="0.25">
      <c r="A4120" s="14"/>
      <c r="B4120" s="15"/>
      <c r="C4120" s="15"/>
      <c r="D4120" s="28"/>
      <c r="E4120" s="26"/>
      <c r="F4120" s="12"/>
      <c r="G4120" s="12"/>
      <c r="K4120" s="101"/>
    </row>
    <row r="4121" spans="1:11" ht="15.75" x14ac:dyDescent="0.25">
      <c r="A4121" s="14"/>
      <c r="B4121" s="15"/>
      <c r="C4121" s="15"/>
      <c r="D4121" s="28"/>
      <c r="E4121" s="26"/>
      <c r="F4121" s="12"/>
      <c r="G4121" s="12"/>
      <c r="K4121" s="101"/>
    </row>
    <row r="4122" spans="1:11" ht="15.75" x14ac:dyDescent="0.25">
      <c r="A4122" s="14"/>
      <c r="B4122" s="15"/>
      <c r="C4122" s="15"/>
      <c r="D4122" s="38"/>
      <c r="E4122" s="26"/>
      <c r="F4122" s="12"/>
      <c r="G4122" s="12"/>
      <c r="K4122" s="101"/>
    </row>
    <row r="4123" spans="1:11" ht="15.75" x14ac:dyDescent="0.25">
      <c r="A4123" s="14"/>
      <c r="B4123" s="15"/>
      <c r="C4123" s="15"/>
      <c r="D4123" s="28"/>
      <c r="E4123" s="26"/>
      <c r="F4123" s="12"/>
      <c r="G4123" s="12"/>
      <c r="K4123" s="101"/>
    </row>
    <row r="4124" spans="1:11" ht="15.75" x14ac:dyDescent="0.25">
      <c r="A4124" s="14"/>
      <c r="B4124" s="15"/>
      <c r="C4124" s="15"/>
      <c r="D4124" s="28"/>
      <c r="E4124" s="26"/>
      <c r="F4124" s="12"/>
      <c r="G4124" s="12"/>
      <c r="K4124" s="101"/>
    </row>
    <row r="4125" spans="1:11" ht="15.75" x14ac:dyDescent="0.25">
      <c r="A4125" s="14"/>
      <c r="B4125" s="15"/>
      <c r="C4125" s="15"/>
      <c r="D4125" s="28"/>
      <c r="E4125" s="26"/>
      <c r="F4125" s="12"/>
      <c r="G4125" s="12"/>
      <c r="K4125" s="101"/>
    </row>
    <row r="4126" spans="1:11" ht="15.75" x14ac:dyDescent="0.25">
      <c r="A4126" s="14"/>
      <c r="B4126" s="15"/>
      <c r="C4126" s="15"/>
      <c r="D4126" s="28"/>
      <c r="E4126" s="26"/>
      <c r="F4126" s="12"/>
      <c r="G4126" s="12"/>
      <c r="K4126" s="101"/>
    </row>
    <row r="4127" spans="1:11" ht="15.75" x14ac:dyDescent="0.25">
      <c r="A4127" s="14"/>
      <c r="B4127" s="15"/>
      <c r="C4127" s="15"/>
      <c r="D4127" s="28"/>
      <c r="E4127" s="26"/>
      <c r="F4127" s="12"/>
      <c r="G4127" s="12"/>
      <c r="K4127" s="101"/>
    </row>
    <row r="4128" spans="1:11" ht="15.75" x14ac:dyDescent="0.25">
      <c r="A4128" s="14"/>
      <c r="B4128" s="15"/>
      <c r="C4128" s="15"/>
      <c r="D4128" s="28"/>
      <c r="E4128" s="26"/>
      <c r="F4128" s="12"/>
      <c r="G4128" s="12"/>
      <c r="K4128" s="101"/>
    </row>
    <row r="4129" spans="1:11" ht="15.75" x14ac:dyDescent="0.25">
      <c r="A4129" s="14"/>
      <c r="B4129" s="15"/>
      <c r="C4129" s="15"/>
      <c r="D4129" s="28"/>
      <c r="E4129" s="26"/>
      <c r="F4129" s="12"/>
      <c r="G4129" s="12"/>
      <c r="K4129" s="101"/>
    </row>
    <row r="4130" spans="1:11" ht="15.75" x14ac:dyDescent="0.25">
      <c r="A4130" s="14"/>
      <c r="B4130" s="15"/>
      <c r="C4130" s="15"/>
      <c r="D4130" s="28"/>
      <c r="E4130" s="26"/>
      <c r="F4130" s="12"/>
      <c r="G4130" s="12"/>
      <c r="K4130" s="101"/>
    </row>
    <row r="4131" spans="1:11" ht="15.75" x14ac:dyDescent="0.25">
      <c r="A4131" s="14"/>
      <c r="B4131" s="15"/>
      <c r="C4131" s="15"/>
      <c r="D4131" s="28"/>
      <c r="E4131" s="26"/>
      <c r="F4131" s="12"/>
      <c r="G4131" s="12"/>
      <c r="K4131" s="101"/>
    </row>
    <row r="4132" spans="1:11" ht="15.75" x14ac:dyDescent="0.25">
      <c r="A4132" s="14"/>
      <c r="B4132" s="15"/>
      <c r="C4132" s="15"/>
      <c r="D4132" s="28"/>
      <c r="E4132" s="26"/>
      <c r="F4132" s="12"/>
      <c r="G4132" s="12"/>
      <c r="K4132" s="101"/>
    </row>
    <row r="4133" spans="1:11" ht="15.75" x14ac:dyDescent="0.25">
      <c r="A4133" s="14"/>
      <c r="B4133" s="15"/>
      <c r="C4133" s="15"/>
      <c r="D4133" s="28"/>
      <c r="E4133" s="26"/>
      <c r="F4133" s="12"/>
      <c r="G4133" s="12"/>
      <c r="K4133" s="101"/>
    </row>
    <row r="4134" spans="1:11" ht="15.75" x14ac:dyDescent="0.25">
      <c r="A4134" s="14"/>
      <c r="B4134" s="15"/>
      <c r="C4134" s="15"/>
      <c r="D4134" s="28"/>
      <c r="E4134" s="26"/>
      <c r="F4134" s="12"/>
      <c r="G4134" s="12"/>
      <c r="K4134" s="101"/>
    </row>
    <row r="4135" spans="1:11" ht="15.75" x14ac:dyDescent="0.25">
      <c r="A4135" s="14"/>
      <c r="B4135" s="15"/>
      <c r="C4135" s="15"/>
      <c r="D4135" s="28"/>
      <c r="E4135" s="26"/>
      <c r="F4135" s="12"/>
      <c r="G4135" s="12"/>
      <c r="K4135" s="101"/>
    </row>
    <row r="4136" spans="1:11" ht="15.75" x14ac:dyDescent="0.25">
      <c r="A4136" s="14"/>
      <c r="B4136" s="15"/>
      <c r="C4136" s="15"/>
      <c r="D4136" s="28"/>
      <c r="E4136" s="26"/>
      <c r="F4136" s="12"/>
      <c r="G4136" s="12"/>
      <c r="K4136" s="101"/>
    </row>
    <row r="4137" spans="1:11" ht="15.75" x14ac:dyDescent="0.25">
      <c r="A4137" s="14"/>
      <c r="B4137" s="15"/>
      <c r="C4137" s="15"/>
      <c r="D4137" s="28"/>
      <c r="E4137" s="26"/>
      <c r="F4137" s="12"/>
      <c r="G4137" s="12"/>
      <c r="K4137" s="101"/>
    </row>
    <row r="4138" spans="1:11" ht="15.75" x14ac:dyDescent="0.25">
      <c r="A4138" s="14"/>
      <c r="B4138" s="15"/>
      <c r="C4138" s="15"/>
      <c r="D4138" s="28"/>
      <c r="E4138" s="26"/>
      <c r="F4138" s="12"/>
      <c r="G4138" s="12"/>
      <c r="K4138" s="101"/>
    </row>
    <row r="4139" spans="1:11" ht="15.75" x14ac:dyDescent="0.25">
      <c r="A4139" s="14"/>
      <c r="B4139" s="15"/>
      <c r="C4139" s="15"/>
      <c r="D4139" s="28"/>
      <c r="E4139" s="26"/>
      <c r="F4139" s="12"/>
      <c r="G4139" s="12"/>
      <c r="K4139" s="101"/>
    </row>
    <row r="4140" spans="1:11" ht="15.75" x14ac:dyDescent="0.25">
      <c r="A4140" s="14"/>
      <c r="B4140" s="15"/>
      <c r="C4140" s="15"/>
      <c r="D4140" s="28"/>
      <c r="E4140" s="26"/>
      <c r="F4140" s="12"/>
      <c r="G4140" s="12"/>
      <c r="K4140" s="101"/>
    </row>
    <row r="4141" spans="1:11" ht="15.75" x14ac:dyDescent="0.25">
      <c r="A4141" s="14"/>
      <c r="B4141" s="15"/>
      <c r="C4141" s="15"/>
      <c r="D4141" s="28"/>
      <c r="E4141" s="26"/>
      <c r="F4141" s="12"/>
      <c r="G4141" s="12"/>
      <c r="K4141" s="101"/>
    </row>
    <row r="4142" spans="1:11" ht="15.75" x14ac:dyDescent="0.25">
      <c r="A4142" s="14"/>
      <c r="B4142" s="15"/>
      <c r="C4142" s="15"/>
      <c r="D4142" s="28"/>
      <c r="E4142" s="26"/>
      <c r="F4142" s="12"/>
      <c r="G4142" s="12"/>
      <c r="K4142" s="101"/>
    </row>
    <row r="4143" spans="1:11" ht="15.75" x14ac:dyDescent="0.25">
      <c r="A4143" s="14"/>
      <c r="B4143" s="15"/>
      <c r="C4143" s="15"/>
      <c r="D4143" s="28"/>
      <c r="E4143" s="26"/>
      <c r="F4143" s="12"/>
      <c r="G4143" s="12"/>
      <c r="K4143" s="101"/>
    </row>
    <row r="4144" spans="1:11" ht="15.75" x14ac:dyDescent="0.25">
      <c r="A4144" s="14"/>
      <c r="B4144" s="15"/>
      <c r="C4144" s="15"/>
      <c r="D4144" s="38"/>
      <c r="E4144" s="26"/>
      <c r="F4144" s="12"/>
      <c r="G4144" s="12"/>
      <c r="K4144" s="101"/>
    </row>
    <row r="4145" spans="1:11" ht="15.75" x14ac:dyDescent="0.25">
      <c r="A4145" s="14"/>
      <c r="B4145" s="15"/>
      <c r="C4145" s="15"/>
      <c r="D4145" s="28"/>
      <c r="E4145" s="26"/>
      <c r="F4145" s="12"/>
      <c r="G4145" s="12"/>
      <c r="K4145" s="101"/>
    </row>
    <row r="4146" spans="1:11" ht="15.75" x14ac:dyDescent="0.25">
      <c r="A4146" s="14"/>
      <c r="B4146" s="15"/>
      <c r="C4146" s="15"/>
      <c r="D4146" s="28"/>
      <c r="E4146" s="26"/>
      <c r="F4146" s="12"/>
      <c r="G4146" s="12"/>
      <c r="K4146" s="101"/>
    </row>
    <row r="4147" spans="1:11" ht="15.75" x14ac:dyDescent="0.25">
      <c r="A4147" s="14"/>
      <c r="B4147" s="15"/>
      <c r="C4147" s="15"/>
      <c r="D4147" s="28"/>
      <c r="E4147" s="26"/>
      <c r="F4147" s="12"/>
      <c r="G4147" s="12"/>
      <c r="K4147" s="101"/>
    </row>
    <row r="4148" spans="1:11" ht="15.75" x14ac:dyDescent="0.25">
      <c r="A4148" s="7"/>
      <c r="B4148" s="7"/>
      <c r="C4148" s="8"/>
      <c r="D4148" s="28"/>
      <c r="E4148" s="26"/>
      <c r="F4148" s="12"/>
      <c r="G4148" s="12"/>
      <c r="K4148" s="101"/>
    </row>
    <row r="4149" spans="1:11" ht="15.75" x14ac:dyDescent="0.25">
      <c r="A4149" s="14"/>
      <c r="B4149" s="15"/>
      <c r="C4149" s="15"/>
      <c r="D4149" s="28"/>
      <c r="E4149" s="26"/>
      <c r="F4149" s="12"/>
      <c r="G4149" s="12"/>
      <c r="K4149" s="101"/>
    </row>
    <row r="4150" spans="1:11" ht="15.75" x14ac:dyDescent="0.25">
      <c r="A4150" s="14"/>
      <c r="B4150" s="15"/>
      <c r="C4150" s="15"/>
      <c r="D4150" s="28"/>
      <c r="E4150" s="26"/>
      <c r="F4150" s="12"/>
      <c r="G4150" s="12"/>
      <c r="K4150" s="101"/>
    </row>
    <row r="4151" spans="1:11" ht="15.75" x14ac:dyDescent="0.25">
      <c r="A4151" s="14"/>
      <c r="B4151" s="15"/>
      <c r="C4151" s="15"/>
      <c r="D4151" s="28"/>
      <c r="E4151" s="26"/>
      <c r="F4151" s="12"/>
      <c r="G4151" s="12"/>
      <c r="K4151" s="101"/>
    </row>
    <row r="4152" spans="1:11" ht="15.75" x14ac:dyDescent="0.25">
      <c r="A4152" s="14"/>
      <c r="B4152" s="15"/>
      <c r="C4152" s="15"/>
      <c r="D4152" s="28"/>
      <c r="E4152" s="26"/>
      <c r="F4152" s="12"/>
      <c r="G4152" s="12"/>
      <c r="K4152" s="101"/>
    </row>
    <row r="4153" spans="1:11" ht="15.75" x14ac:dyDescent="0.25">
      <c r="A4153" s="14"/>
      <c r="B4153" s="15"/>
      <c r="C4153" s="15"/>
      <c r="D4153" s="28"/>
      <c r="E4153" s="26"/>
      <c r="F4153" s="12"/>
      <c r="G4153" s="12"/>
      <c r="K4153" s="101"/>
    </row>
    <row r="4154" spans="1:11" ht="15.75" x14ac:dyDescent="0.25">
      <c r="A4154" s="14"/>
      <c r="B4154" s="15"/>
      <c r="C4154" s="15"/>
      <c r="D4154" s="28"/>
      <c r="E4154" s="26"/>
      <c r="F4154" s="12"/>
      <c r="G4154" s="12"/>
      <c r="K4154" s="101"/>
    </row>
    <row r="4155" spans="1:11" ht="15.75" x14ac:dyDescent="0.25">
      <c r="A4155" s="14"/>
      <c r="B4155" s="15"/>
      <c r="C4155" s="15"/>
      <c r="D4155" s="28"/>
      <c r="E4155" s="26"/>
      <c r="F4155" s="12"/>
      <c r="G4155" s="12"/>
      <c r="K4155" s="101"/>
    </row>
    <row r="4156" spans="1:11" ht="15.75" x14ac:dyDescent="0.25">
      <c r="A4156" s="14"/>
      <c r="B4156" s="15"/>
      <c r="C4156" s="15"/>
      <c r="D4156" s="28"/>
      <c r="E4156" s="26"/>
      <c r="F4156" s="12"/>
      <c r="G4156" s="12"/>
      <c r="K4156" s="101"/>
    </row>
    <row r="4157" spans="1:11" ht="15.75" x14ac:dyDescent="0.25">
      <c r="A4157" s="14"/>
      <c r="B4157" s="15"/>
      <c r="C4157" s="15"/>
      <c r="D4157" s="28"/>
      <c r="E4157" s="26"/>
      <c r="F4157" s="12"/>
      <c r="G4157" s="12"/>
      <c r="K4157" s="101"/>
    </row>
    <row r="4158" spans="1:11" ht="15.75" x14ac:dyDescent="0.25">
      <c r="A4158" s="14"/>
      <c r="B4158" s="15"/>
      <c r="C4158" s="15"/>
      <c r="D4158" s="28"/>
      <c r="E4158" s="26"/>
      <c r="F4158" s="12"/>
      <c r="G4158" s="12"/>
      <c r="K4158" s="101"/>
    </row>
    <row r="4159" spans="1:11" ht="15.75" x14ac:dyDescent="0.25">
      <c r="A4159" s="14"/>
      <c r="B4159" s="15"/>
      <c r="C4159" s="15"/>
      <c r="D4159" s="28"/>
      <c r="E4159" s="26"/>
      <c r="F4159" s="12"/>
      <c r="G4159" s="12"/>
      <c r="K4159" s="101"/>
    </row>
    <row r="4160" spans="1:11" ht="15.75" x14ac:dyDescent="0.25">
      <c r="A4160" s="14"/>
      <c r="B4160" s="15"/>
      <c r="C4160" s="15"/>
      <c r="D4160" s="28"/>
      <c r="E4160" s="26"/>
      <c r="F4160" s="12"/>
      <c r="G4160" s="12"/>
      <c r="K4160" s="101"/>
    </row>
    <row r="4161" spans="1:11" ht="15.75" x14ac:dyDescent="0.25">
      <c r="A4161" s="14"/>
      <c r="B4161" s="15"/>
      <c r="C4161" s="15"/>
      <c r="D4161" s="28"/>
      <c r="E4161" s="26"/>
      <c r="F4161" s="12"/>
      <c r="G4161" s="12"/>
      <c r="K4161" s="101"/>
    </row>
    <row r="4162" spans="1:11" ht="15.75" x14ac:dyDescent="0.25">
      <c r="A4162" s="14"/>
      <c r="B4162" s="15"/>
      <c r="C4162" s="15"/>
      <c r="D4162" s="28"/>
      <c r="E4162" s="26"/>
      <c r="F4162" s="12"/>
      <c r="G4162" s="12"/>
      <c r="K4162" s="101"/>
    </row>
    <row r="4163" spans="1:11" ht="15.75" x14ac:dyDescent="0.25">
      <c r="A4163" s="14"/>
      <c r="B4163" s="15"/>
      <c r="C4163" s="15"/>
      <c r="D4163" s="28"/>
      <c r="E4163" s="26"/>
      <c r="F4163" s="12"/>
      <c r="G4163" s="12"/>
      <c r="K4163" s="101"/>
    </row>
    <row r="4164" spans="1:11" ht="15.75" x14ac:dyDescent="0.25">
      <c r="A4164" s="14"/>
      <c r="B4164" s="15"/>
      <c r="C4164" s="15"/>
      <c r="D4164" s="28"/>
      <c r="E4164" s="26"/>
      <c r="F4164" s="12"/>
      <c r="G4164" s="12"/>
      <c r="K4164" s="101"/>
    </row>
    <row r="4165" spans="1:11" ht="15.75" x14ac:dyDescent="0.25">
      <c r="A4165" s="14"/>
      <c r="B4165" s="15"/>
      <c r="C4165" s="15"/>
      <c r="D4165" s="28"/>
      <c r="E4165" s="26"/>
      <c r="F4165" s="12"/>
      <c r="G4165" s="12"/>
      <c r="K4165" s="101"/>
    </row>
    <row r="4166" spans="1:11" ht="15.75" x14ac:dyDescent="0.25">
      <c r="A4166" s="14"/>
      <c r="B4166" s="15"/>
      <c r="C4166" s="15"/>
      <c r="D4166" s="28"/>
      <c r="E4166" s="26"/>
      <c r="F4166" s="12"/>
      <c r="G4166" s="12"/>
      <c r="K4166" s="101"/>
    </row>
    <row r="4167" spans="1:11" ht="15.75" x14ac:dyDescent="0.25">
      <c r="A4167" s="14"/>
      <c r="B4167" s="15"/>
      <c r="C4167" s="15"/>
      <c r="D4167" s="38"/>
      <c r="E4167" s="26"/>
      <c r="F4167" s="12"/>
      <c r="G4167" s="12"/>
      <c r="K4167" s="101"/>
    </row>
    <row r="4168" spans="1:11" ht="15.75" x14ac:dyDescent="0.25">
      <c r="A4168" s="14"/>
      <c r="B4168" s="15"/>
      <c r="C4168" s="15"/>
      <c r="D4168" s="28"/>
      <c r="E4168" s="26"/>
      <c r="F4168" s="12"/>
      <c r="G4168" s="12"/>
      <c r="K4168" s="101"/>
    </row>
    <row r="4169" spans="1:11" ht="15.75" x14ac:dyDescent="0.25">
      <c r="A4169" s="14"/>
      <c r="B4169" s="15"/>
      <c r="C4169" s="15"/>
      <c r="D4169" s="28"/>
      <c r="E4169" s="26"/>
      <c r="F4169" s="12"/>
      <c r="G4169" s="12"/>
      <c r="K4169" s="101"/>
    </row>
    <row r="4170" spans="1:11" ht="15.75" x14ac:dyDescent="0.25">
      <c r="A4170" s="14"/>
      <c r="B4170" s="15"/>
      <c r="C4170" s="15"/>
      <c r="D4170" s="28"/>
      <c r="E4170" s="26"/>
      <c r="F4170" s="12"/>
      <c r="G4170" s="12"/>
      <c r="K4170" s="101"/>
    </row>
    <row r="4171" spans="1:11" ht="15.75" x14ac:dyDescent="0.25">
      <c r="A4171" s="14"/>
      <c r="B4171" s="15"/>
      <c r="C4171" s="15"/>
      <c r="D4171" s="28"/>
      <c r="E4171" s="26"/>
      <c r="F4171" s="12"/>
      <c r="G4171" s="12"/>
      <c r="K4171" s="101"/>
    </row>
    <row r="4172" spans="1:11" ht="15.75" x14ac:dyDescent="0.25">
      <c r="A4172" s="14"/>
      <c r="B4172" s="15"/>
      <c r="C4172" s="15"/>
      <c r="D4172" s="28"/>
      <c r="E4172" s="26"/>
      <c r="F4172" s="12"/>
      <c r="G4172" s="12"/>
      <c r="K4172" s="101"/>
    </row>
    <row r="4173" spans="1:11" ht="15.75" x14ac:dyDescent="0.25">
      <c r="A4173" s="14"/>
      <c r="B4173" s="15"/>
      <c r="C4173" s="15"/>
      <c r="D4173" s="28"/>
      <c r="E4173" s="26"/>
      <c r="F4173" s="12"/>
      <c r="G4173" s="12"/>
      <c r="K4173" s="101"/>
    </row>
    <row r="4174" spans="1:11" ht="15.75" x14ac:dyDescent="0.25">
      <c r="A4174" s="14"/>
      <c r="B4174" s="15"/>
      <c r="C4174" s="15"/>
      <c r="D4174" s="28"/>
      <c r="E4174" s="26"/>
      <c r="F4174" s="12"/>
      <c r="G4174" s="12"/>
      <c r="K4174" s="101"/>
    </row>
    <row r="4175" spans="1:11" ht="15.75" x14ac:dyDescent="0.25">
      <c r="A4175" s="14"/>
      <c r="B4175" s="15"/>
      <c r="C4175" s="15"/>
      <c r="D4175" s="28"/>
      <c r="E4175" s="26"/>
      <c r="F4175" s="12"/>
      <c r="G4175" s="12"/>
      <c r="K4175" s="101"/>
    </row>
    <row r="4176" spans="1:11" ht="15.75" x14ac:dyDescent="0.25">
      <c r="A4176" s="14"/>
      <c r="B4176" s="15"/>
      <c r="C4176" s="15"/>
      <c r="D4176" s="28"/>
      <c r="E4176" s="26"/>
      <c r="F4176" s="12"/>
      <c r="G4176" s="12"/>
      <c r="K4176" s="101"/>
    </row>
    <row r="4177" spans="1:11" ht="15.75" x14ac:dyDescent="0.25">
      <c r="A4177" s="14"/>
      <c r="B4177" s="15"/>
      <c r="C4177" s="15"/>
      <c r="D4177" s="28"/>
      <c r="E4177" s="26"/>
      <c r="F4177" s="12"/>
      <c r="G4177" s="12"/>
      <c r="K4177" s="101"/>
    </row>
    <row r="4178" spans="1:11" ht="15.75" x14ac:dyDescent="0.25">
      <c r="A4178" s="14"/>
      <c r="B4178" s="15"/>
      <c r="C4178" s="15"/>
      <c r="D4178" s="28"/>
      <c r="E4178" s="26"/>
      <c r="F4178" s="12"/>
      <c r="G4178" s="12"/>
      <c r="K4178" s="101"/>
    </row>
    <row r="4179" spans="1:11" ht="15.75" x14ac:dyDescent="0.25">
      <c r="A4179" s="14"/>
      <c r="B4179" s="15"/>
      <c r="C4179" s="15"/>
      <c r="D4179" s="28"/>
      <c r="E4179" s="26"/>
      <c r="F4179" s="12"/>
      <c r="G4179" s="12"/>
      <c r="K4179" s="101"/>
    </row>
    <row r="4180" spans="1:11" ht="15.75" x14ac:dyDescent="0.25">
      <c r="A4180" s="14"/>
      <c r="B4180" s="15"/>
      <c r="C4180" s="15"/>
      <c r="D4180" s="28"/>
      <c r="E4180" s="26"/>
      <c r="F4180" s="12"/>
      <c r="G4180" s="12"/>
      <c r="K4180" s="101"/>
    </row>
    <row r="4181" spans="1:11" ht="15.75" x14ac:dyDescent="0.25">
      <c r="A4181" s="14"/>
      <c r="B4181" s="15"/>
      <c r="C4181" s="15"/>
      <c r="D4181" s="28"/>
      <c r="E4181" s="26"/>
      <c r="F4181" s="12"/>
      <c r="G4181" s="12"/>
      <c r="K4181" s="101"/>
    </row>
    <row r="4182" spans="1:11" ht="15.75" x14ac:dyDescent="0.25">
      <c r="A4182" s="14"/>
      <c r="B4182" s="15"/>
      <c r="C4182" s="15"/>
      <c r="D4182" s="38"/>
      <c r="E4182" s="26"/>
      <c r="F4182" s="12"/>
      <c r="G4182" s="12"/>
      <c r="K4182" s="101"/>
    </row>
    <row r="4183" spans="1:11" ht="15.75" x14ac:dyDescent="0.25">
      <c r="A4183" s="14"/>
      <c r="B4183" s="15"/>
      <c r="C4183" s="15"/>
      <c r="D4183" s="28"/>
      <c r="E4183" s="26"/>
      <c r="F4183" s="12"/>
      <c r="G4183" s="12"/>
      <c r="K4183" s="101"/>
    </row>
    <row r="4184" spans="1:11" ht="15.75" x14ac:dyDescent="0.25">
      <c r="A4184" s="14"/>
      <c r="B4184" s="15"/>
      <c r="C4184" s="15"/>
      <c r="D4184" s="28"/>
      <c r="E4184" s="26"/>
      <c r="F4184" s="12"/>
      <c r="G4184" s="12"/>
      <c r="K4184" s="101"/>
    </row>
    <row r="4185" spans="1:11" ht="15.75" x14ac:dyDescent="0.25">
      <c r="A4185" s="14"/>
      <c r="B4185" s="15"/>
      <c r="C4185" s="15"/>
      <c r="D4185" s="28"/>
      <c r="E4185" s="26"/>
      <c r="F4185" s="12"/>
      <c r="G4185" s="12"/>
      <c r="K4185" s="101"/>
    </row>
    <row r="4186" spans="1:11" ht="15.75" x14ac:dyDescent="0.25">
      <c r="A4186" s="14"/>
      <c r="B4186" s="15"/>
      <c r="C4186" s="15"/>
      <c r="D4186" s="28"/>
      <c r="E4186" s="26"/>
      <c r="F4186" s="12"/>
      <c r="G4186" s="12"/>
      <c r="K4186" s="101"/>
    </row>
    <row r="4187" spans="1:11" ht="15.75" x14ac:dyDescent="0.25">
      <c r="A4187" s="14"/>
      <c r="B4187" s="15"/>
      <c r="C4187" s="15"/>
      <c r="D4187" s="28"/>
      <c r="E4187" s="26"/>
      <c r="F4187" s="12"/>
      <c r="G4187" s="12"/>
      <c r="K4187" s="101"/>
    </row>
    <row r="4188" spans="1:11" ht="15.75" x14ac:dyDescent="0.25">
      <c r="A4188" s="14"/>
      <c r="B4188" s="15"/>
      <c r="C4188" s="15"/>
      <c r="D4188" s="38"/>
      <c r="E4188" s="26"/>
      <c r="F4188" s="12"/>
      <c r="G4188" s="12"/>
      <c r="K4188" s="101"/>
    </row>
    <row r="4189" spans="1:11" ht="15.75" x14ac:dyDescent="0.25">
      <c r="A4189" s="14"/>
      <c r="B4189" s="15"/>
      <c r="C4189" s="15"/>
      <c r="D4189" s="28"/>
      <c r="E4189" s="26"/>
      <c r="F4189" s="12"/>
      <c r="G4189" s="12"/>
      <c r="K4189" s="101"/>
    </row>
    <row r="4190" spans="1:11" ht="15.75" x14ac:dyDescent="0.25">
      <c r="A4190" s="14"/>
      <c r="B4190" s="15"/>
      <c r="C4190" s="15"/>
      <c r="D4190" s="28"/>
      <c r="E4190" s="26"/>
      <c r="F4190" s="12"/>
      <c r="G4190" s="12"/>
      <c r="K4190" s="101"/>
    </row>
    <row r="4191" spans="1:11" ht="15.75" x14ac:dyDescent="0.25">
      <c r="A4191" s="14"/>
      <c r="B4191" s="15"/>
      <c r="C4191" s="15"/>
      <c r="D4191" s="28"/>
      <c r="E4191" s="26"/>
      <c r="F4191" s="12"/>
      <c r="G4191" s="12"/>
      <c r="K4191" s="101"/>
    </row>
    <row r="4192" spans="1:11" ht="15.75" x14ac:dyDescent="0.25">
      <c r="A4192" s="14"/>
      <c r="B4192" s="15"/>
      <c r="C4192" s="15"/>
      <c r="D4192" s="28"/>
      <c r="E4192" s="26"/>
      <c r="F4192" s="12"/>
      <c r="G4192" s="12"/>
      <c r="K4192" s="101"/>
    </row>
    <row r="4193" spans="1:11" ht="15.75" x14ac:dyDescent="0.25">
      <c r="A4193" s="14"/>
      <c r="B4193" s="15"/>
      <c r="C4193" s="15"/>
      <c r="D4193" s="28"/>
      <c r="E4193" s="26"/>
      <c r="F4193" s="12"/>
      <c r="G4193" s="12"/>
      <c r="K4193" s="101"/>
    </row>
    <row r="4194" spans="1:11" ht="15.75" x14ac:dyDescent="0.25">
      <c r="A4194" s="14"/>
      <c r="B4194" s="15"/>
      <c r="C4194" s="15"/>
      <c r="D4194" s="28"/>
      <c r="E4194" s="26"/>
      <c r="F4194" s="12"/>
      <c r="G4194" s="12"/>
      <c r="K4194" s="101"/>
    </row>
    <row r="4195" spans="1:11" ht="15.75" x14ac:dyDescent="0.25">
      <c r="A4195" s="14"/>
      <c r="B4195" s="15"/>
      <c r="C4195" s="15"/>
      <c r="D4195" s="28"/>
      <c r="E4195" s="26"/>
      <c r="F4195" s="12"/>
      <c r="G4195" s="12"/>
      <c r="K4195" s="101"/>
    </row>
    <row r="4196" spans="1:11" ht="15.75" x14ac:dyDescent="0.25">
      <c r="A4196" s="14"/>
      <c r="B4196" s="15"/>
      <c r="C4196" s="15"/>
      <c r="D4196" s="28"/>
      <c r="E4196" s="26"/>
      <c r="F4196" s="12"/>
      <c r="G4196" s="12"/>
      <c r="K4196" s="101"/>
    </row>
    <row r="4197" spans="1:11" ht="15.75" x14ac:dyDescent="0.25">
      <c r="A4197" s="14"/>
      <c r="B4197" s="15"/>
      <c r="C4197" s="15"/>
      <c r="D4197" s="28"/>
      <c r="E4197" s="26"/>
      <c r="F4197" s="12"/>
      <c r="G4197" s="12"/>
      <c r="K4197" s="101"/>
    </row>
    <row r="4198" spans="1:11" ht="15.75" x14ac:dyDescent="0.25">
      <c r="A4198" s="14"/>
      <c r="B4198" s="15"/>
      <c r="C4198" s="15"/>
      <c r="D4198" s="28"/>
      <c r="E4198" s="26"/>
      <c r="F4198" s="12"/>
      <c r="G4198" s="12"/>
      <c r="K4198" s="101"/>
    </row>
    <row r="4199" spans="1:11" ht="15.75" x14ac:dyDescent="0.25">
      <c r="A4199" s="14"/>
      <c r="B4199" s="15"/>
      <c r="C4199" s="15"/>
      <c r="D4199" s="28"/>
      <c r="E4199" s="26"/>
      <c r="F4199" s="12"/>
      <c r="G4199" s="12"/>
      <c r="K4199" s="101"/>
    </row>
    <row r="4200" spans="1:11" ht="15.75" x14ac:dyDescent="0.25">
      <c r="A4200" s="14"/>
      <c r="B4200" s="15"/>
      <c r="C4200" s="15"/>
      <c r="D4200" s="28"/>
      <c r="E4200" s="26"/>
      <c r="F4200" s="12"/>
      <c r="G4200" s="12"/>
      <c r="K4200" s="101"/>
    </row>
    <row r="4201" spans="1:11" ht="15.75" x14ac:dyDescent="0.25">
      <c r="A4201" s="14"/>
      <c r="B4201" s="15"/>
      <c r="C4201" s="15"/>
      <c r="D4201" s="28"/>
      <c r="E4201" s="26"/>
      <c r="F4201" s="12"/>
      <c r="G4201" s="12"/>
      <c r="K4201" s="101"/>
    </row>
    <row r="4202" spans="1:11" ht="15.75" x14ac:dyDescent="0.25">
      <c r="A4202" s="14"/>
      <c r="B4202" s="15"/>
      <c r="C4202" s="15"/>
      <c r="D4202" s="28"/>
      <c r="E4202" s="26"/>
      <c r="F4202" s="12"/>
      <c r="G4202" s="12"/>
      <c r="K4202" s="101"/>
    </row>
    <row r="4203" spans="1:11" ht="15.75" x14ac:dyDescent="0.25">
      <c r="A4203" s="14"/>
      <c r="B4203" s="15"/>
      <c r="C4203" s="15"/>
      <c r="D4203" s="28"/>
      <c r="E4203" s="26"/>
      <c r="F4203" s="12"/>
      <c r="G4203" s="12"/>
      <c r="K4203" s="101"/>
    </row>
    <row r="4204" spans="1:11" ht="15.75" x14ac:dyDescent="0.25">
      <c r="A4204" s="14"/>
      <c r="B4204" s="15"/>
      <c r="C4204" s="15"/>
      <c r="D4204" s="38"/>
      <c r="E4204" s="26"/>
      <c r="F4204" s="12"/>
      <c r="G4204" s="12"/>
      <c r="K4204" s="101"/>
    </row>
    <row r="4205" spans="1:11" ht="15.75" x14ac:dyDescent="0.25">
      <c r="A4205" s="14"/>
      <c r="B4205" s="15"/>
      <c r="C4205" s="15"/>
      <c r="D4205" s="28"/>
      <c r="E4205" s="26"/>
      <c r="F4205" s="12"/>
      <c r="G4205" s="12"/>
      <c r="K4205" s="101"/>
    </row>
    <row r="4206" spans="1:11" ht="15.75" x14ac:dyDescent="0.25">
      <c r="A4206" s="14"/>
      <c r="B4206" s="15"/>
      <c r="C4206" s="15"/>
      <c r="D4206" s="28"/>
      <c r="E4206" s="26"/>
      <c r="F4206" s="12"/>
      <c r="G4206" s="12"/>
      <c r="K4206" s="101"/>
    </row>
    <row r="4207" spans="1:11" ht="15.75" x14ac:dyDescent="0.25">
      <c r="A4207" s="14"/>
      <c r="B4207" s="15"/>
      <c r="C4207" s="15"/>
      <c r="D4207" s="28"/>
      <c r="E4207" s="26"/>
      <c r="F4207" s="12"/>
      <c r="G4207" s="12"/>
      <c r="K4207" s="101"/>
    </row>
    <row r="4208" spans="1:11" ht="15.75" x14ac:dyDescent="0.25">
      <c r="A4208" s="14"/>
      <c r="B4208" s="15"/>
      <c r="C4208" s="15"/>
      <c r="D4208" s="28"/>
      <c r="E4208" s="26"/>
      <c r="F4208" s="12"/>
      <c r="G4208" s="12"/>
      <c r="K4208" s="101"/>
    </row>
    <row r="4209" spans="1:11" ht="15.75" x14ac:dyDescent="0.25">
      <c r="A4209" s="14"/>
      <c r="B4209" s="15"/>
      <c r="C4209" s="15"/>
      <c r="D4209" s="38"/>
      <c r="E4209" s="26"/>
      <c r="F4209" s="12"/>
      <c r="G4209" s="12"/>
      <c r="K4209" s="101"/>
    </row>
    <row r="4210" spans="1:11" ht="15.75" x14ac:dyDescent="0.25">
      <c r="A4210" s="14"/>
      <c r="B4210" s="15"/>
      <c r="C4210" s="15"/>
      <c r="D4210" s="28"/>
      <c r="E4210" s="26"/>
      <c r="F4210" s="12"/>
      <c r="G4210" s="12"/>
      <c r="K4210" s="101"/>
    </row>
    <row r="4211" spans="1:11" ht="15.75" x14ac:dyDescent="0.25">
      <c r="A4211" s="14"/>
      <c r="B4211" s="15"/>
      <c r="C4211" s="15"/>
      <c r="D4211" s="28"/>
      <c r="E4211" s="26"/>
      <c r="F4211" s="12"/>
      <c r="G4211" s="12"/>
      <c r="K4211" s="101"/>
    </row>
    <row r="4212" spans="1:11" ht="15.75" x14ac:dyDescent="0.25">
      <c r="A4212" s="14"/>
      <c r="B4212" s="15"/>
      <c r="C4212" s="15"/>
      <c r="D4212" s="28"/>
      <c r="E4212" s="26"/>
      <c r="F4212" s="12"/>
      <c r="G4212" s="12"/>
      <c r="K4212" s="101"/>
    </row>
    <row r="4213" spans="1:11" ht="15.75" x14ac:dyDescent="0.25">
      <c r="A4213" s="14"/>
      <c r="B4213" s="15"/>
      <c r="C4213" s="15"/>
      <c r="D4213" s="28"/>
      <c r="E4213" s="26"/>
      <c r="F4213" s="12"/>
      <c r="G4213" s="12"/>
      <c r="K4213" s="101"/>
    </row>
    <row r="4214" spans="1:11" ht="15.75" x14ac:dyDescent="0.25">
      <c r="A4214" s="14"/>
      <c r="B4214" s="15"/>
      <c r="C4214" s="15"/>
      <c r="D4214" s="28"/>
      <c r="E4214" s="26"/>
      <c r="F4214" s="12"/>
      <c r="G4214" s="12"/>
      <c r="K4214" s="101"/>
    </row>
    <row r="4215" spans="1:11" ht="15.75" x14ac:dyDescent="0.25">
      <c r="A4215" s="14"/>
      <c r="B4215" s="15"/>
      <c r="C4215" s="15"/>
      <c r="D4215" s="28"/>
      <c r="E4215" s="26"/>
      <c r="F4215" s="12"/>
      <c r="G4215" s="12"/>
      <c r="K4215" s="101"/>
    </row>
    <row r="4216" spans="1:11" ht="15.75" x14ac:dyDescent="0.25">
      <c r="A4216" s="14"/>
      <c r="B4216" s="15"/>
      <c r="C4216" s="15"/>
      <c r="D4216" s="28"/>
      <c r="E4216" s="26"/>
      <c r="F4216" s="12"/>
      <c r="G4216" s="12"/>
      <c r="K4216" s="101"/>
    </row>
    <row r="4217" spans="1:11" ht="15.75" x14ac:dyDescent="0.25">
      <c r="A4217" s="14"/>
      <c r="B4217" s="15"/>
      <c r="C4217" s="15"/>
      <c r="D4217" s="28"/>
      <c r="E4217" s="26"/>
      <c r="F4217" s="12"/>
      <c r="G4217" s="12"/>
      <c r="K4217" s="101"/>
    </row>
    <row r="4218" spans="1:11" ht="15.75" x14ac:dyDescent="0.25">
      <c r="A4218" s="14"/>
      <c r="B4218" s="15"/>
      <c r="C4218" s="15"/>
      <c r="D4218" s="28"/>
      <c r="E4218" s="26"/>
      <c r="F4218" s="12"/>
      <c r="G4218" s="12"/>
      <c r="K4218" s="101"/>
    </row>
    <row r="4219" spans="1:11" ht="15.75" x14ac:dyDescent="0.25">
      <c r="A4219" s="14"/>
      <c r="B4219" s="15"/>
      <c r="C4219" s="15"/>
      <c r="D4219" s="28"/>
      <c r="E4219" s="26"/>
      <c r="F4219" s="12"/>
      <c r="G4219" s="12"/>
      <c r="K4219" s="101"/>
    </row>
    <row r="4220" spans="1:11" ht="15.75" x14ac:dyDescent="0.25">
      <c r="A4220" s="14"/>
      <c r="B4220" s="15"/>
      <c r="C4220" s="15"/>
      <c r="D4220" s="28"/>
      <c r="E4220" s="26"/>
      <c r="F4220" s="12"/>
      <c r="G4220" s="12"/>
      <c r="K4220" s="101"/>
    </row>
    <row r="4221" spans="1:11" ht="15.75" x14ac:dyDescent="0.25">
      <c r="A4221" s="14"/>
      <c r="B4221" s="15"/>
      <c r="C4221" s="15"/>
      <c r="D4221" s="28"/>
      <c r="E4221" s="26"/>
      <c r="F4221" s="12"/>
      <c r="G4221" s="12"/>
      <c r="K4221" s="101"/>
    </row>
    <row r="4222" spans="1:11" ht="15.75" x14ac:dyDescent="0.25">
      <c r="A4222" s="14"/>
      <c r="B4222" s="15"/>
      <c r="C4222" s="15"/>
      <c r="D4222" s="28"/>
      <c r="E4222" s="26"/>
      <c r="F4222" s="12"/>
      <c r="G4222" s="12"/>
      <c r="K4222" s="101"/>
    </row>
    <row r="4223" spans="1:11" ht="15.75" x14ac:dyDescent="0.25">
      <c r="A4223" s="14"/>
      <c r="B4223" s="15"/>
      <c r="C4223" s="15"/>
      <c r="D4223" s="28"/>
      <c r="E4223" s="26"/>
      <c r="F4223" s="12"/>
      <c r="G4223" s="12"/>
      <c r="K4223" s="101"/>
    </row>
    <row r="4224" spans="1:11" ht="15.75" x14ac:dyDescent="0.25">
      <c r="A4224" s="14"/>
      <c r="B4224" s="15"/>
      <c r="C4224" s="15"/>
      <c r="D4224" s="28"/>
      <c r="E4224" s="26"/>
      <c r="F4224" s="12"/>
      <c r="G4224" s="12"/>
      <c r="K4224" s="101"/>
    </row>
    <row r="4225" spans="1:11" ht="15.75" x14ac:dyDescent="0.25">
      <c r="A4225" s="14"/>
      <c r="B4225" s="15"/>
      <c r="C4225" s="15"/>
      <c r="D4225" s="28"/>
      <c r="E4225" s="26"/>
      <c r="F4225" s="12"/>
      <c r="G4225" s="12"/>
      <c r="K4225" s="101"/>
    </row>
    <row r="4226" spans="1:11" ht="15.75" x14ac:dyDescent="0.25">
      <c r="A4226" s="14"/>
      <c r="B4226" s="15"/>
      <c r="C4226" s="15"/>
      <c r="D4226" s="28"/>
      <c r="E4226" s="26"/>
      <c r="F4226" s="12"/>
      <c r="G4226" s="12"/>
      <c r="K4226" s="101"/>
    </row>
    <row r="4227" spans="1:11" ht="15.75" x14ac:dyDescent="0.25">
      <c r="A4227" s="7"/>
      <c r="B4227" s="7"/>
      <c r="C4227" s="8"/>
      <c r="D4227" s="38"/>
      <c r="E4227" s="26"/>
      <c r="F4227" s="12"/>
      <c r="G4227" s="12"/>
      <c r="K4227" s="101"/>
    </row>
    <row r="4228" spans="1:11" ht="15.75" x14ac:dyDescent="0.25">
      <c r="A4228" s="14"/>
      <c r="B4228" s="15"/>
      <c r="C4228" s="15"/>
      <c r="D4228" s="28"/>
      <c r="E4228" s="26"/>
      <c r="F4228" s="12"/>
      <c r="G4228" s="12"/>
      <c r="K4228" s="101"/>
    </row>
    <row r="4229" spans="1:11" ht="15.75" x14ac:dyDescent="0.25">
      <c r="A4229" s="14"/>
      <c r="B4229" s="15"/>
      <c r="C4229" s="15"/>
      <c r="D4229" s="28"/>
      <c r="E4229" s="26"/>
      <c r="F4229" s="12"/>
      <c r="G4229" s="12"/>
      <c r="K4229" s="101"/>
    </row>
    <row r="4230" spans="1:11" ht="15.75" x14ac:dyDescent="0.25">
      <c r="A4230" s="14"/>
      <c r="B4230" s="15"/>
      <c r="C4230" s="15"/>
      <c r="D4230" s="28"/>
      <c r="E4230" s="26"/>
      <c r="F4230" s="12"/>
      <c r="G4230" s="12"/>
      <c r="K4230" s="101"/>
    </row>
    <row r="4231" spans="1:11" ht="15.75" x14ac:dyDescent="0.25">
      <c r="A4231" s="14"/>
      <c r="B4231" s="15"/>
      <c r="C4231" s="15"/>
      <c r="D4231" s="28"/>
      <c r="E4231" s="26"/>
      <c r="F4231" s="12"/>
      <c r="G4231" s="12"/>
      <c r="K4231" s="101"/>
    </row>
    <row r="4232" spans="1:11" ht="15.75" x14ac:dyDescent="0.25">
      <c r="A4232" s="14"/>
      <c r="B4232" s="15"/>
      <c r="C4232" s="15"/>
      <c r="D4232" s="38"/>
      <c r="E4232" s="26"/>
      <c r="F4232" s="12"/>
      <c r="G4232" s="12"/>
      <c r="K4232" s="101"/>
    </row>
    <row r="4233" spans="1:11" ht="15.75" x14ac:dyDescent="0.25">
      <c r="A4233" s="14"/>
      <c r="B4233" s="15"/>
      <c r="C4233" s="15"/>
      <c r="D4233" s="28"/>
      <c r="E4233" s="26"/>
      <c r="F4233" s="12"/>
      <c r="G4233" s="12"/>
      <c r="K4233" s="101"/>
    </row>
    <row r="4234" spans="1:11" ht="15.75" x14ac:dyDescent="0.25">
      <c r="A4234" s="14"/>
      <c r="B4234" s="15"/>
      <c r="C4234" s="15"/>
      <c r="D4234" s="38"/>
      <c r="E4234" s="26"/>
      <c r="F4234" s="12"/>
      <c r="G4234" s="12"/>
      <c r="K4234" s="101"/>
    </row>
    <row r="4235" spans="1:11" ht="15.75" x14ac:dyDescent="0.25">
      <c r="A4235" s="14"/>
      <c r="B4235" s="15"/>
      <c r="C4235" s="15"/>
      <c r="D4235" s="28"/>
      <c r="E4235" s="26"/>
      <c r="F4235" s="12"/>
      <c r="G4235" s="12"/>
      <c r="K4235" s="101"/>
    </row>
    <row r="4236" spans="1:11" ht="15.75" x14ac:dyDescent="0.25">
      <c r="A4236" s="14"/>
      <c r="B4236" s="15"/>
      <c r="C4236" s="15"/>
      <c r="D4236" s="28"/>
      <c r="E4236" s="26"/>
      <c r="F4236" s="12"/>
      <c r="G4236" s="12"/>
      <c r="K4236" s="101"/>
    </row>
    <row r="4237" spans="1:11" ht="15.75" x14ac:dyDescent="0.25">
      <c r="A4237" s="14"/>
      <c r="B4237" s="15"/>
      <c r="C4237" s="15"/>
      <c r="D4237" s="28"/>
      <c r="E4237" s="26"/>
      <c r="F4237" s="12"/>
      <c r="G4237" s="12"/>
      <c r="K4237" s="101"/>
    </row>
    <row r="4238" spans="1:11" ht="15.75" x14ac:dyDescent="0.25">
      <c r="A4238" s="14"/>
      <c r="B4238" s="15"/>
      <c r="C4238" s="15"/>
      <c r="D4238" s="36"/>
      <c r="E4238" s="26"/>
      <c r="F4238" s="12"/>
      <c r="G4238" s="12"/>
      <c r="K4238" s="101"/>
    </row>
    <row r="4239" spans="1:11" ht="15.75" x14ac:dyDescent="0.25">
      <c r="A4239" s="14"/>
      <c r="B4239" s="15"/>
      <c r="C4239" s="15"/>
      <c r="D4239" s="38"/>
      <c r="E4239" s="26"/>
      <c r="F4239" s="12"/>
      <c r="G4239" s="12"/>
      <c r="K4239" s="101"/>
    </row>
    <row r="4240" spans="1:11" ht="15.75" x14ac:dyDescent="0.25">
      <c r="A4240" s="14"/>
      <c r="B4240" s="15"/>
      <c r="C4240" s="15"/>
      <c r="D4240" s="28"/>
      <c r="E4240" s="26"/>
      <c r="F4240" s="12"/>
      <c r="G4240" s="12"/>
      <c r="K4240" s="101"/>
    </row>
    <row r="4241" spans="1:11" ht="15.75" x14ac:dyDescent="0.25">
      <c r="A4241" s="14"/>
      <c r="B4241" s="15"/>
      <c r="C4241" s="15"/>
      <c r="D4241" s="28"/>
      <c r="E4241" s="26"/>
      <c r="F4241" s="12"/>
      <c r="G4241" s="12"/>
      <c r="K4241" s="101"/>
    </row>
    <row r="4242" spans="1:11" ht="15.75" x14ac:dyDescent="0.25">
      <c r="A4242" s="14"/>
      <c r="B4242" s="15"/>
      <c r="C4242" s="15"/>
      <c r="D4242" s="28"/>
      <c r="E4242" s="26"/>
      <c r="F4242" s="12"/>
      <c r="G4242" s="12"/>
      <c r="K4242" s="101"/>
    </row>
    <row r="4243" spans="1:11" ht="15.75" x14ac:dyDescent="0.25">
      <c r="A4243" s="14"/>
      <c r="B4243" s="15"/>
      <c r="C4243" s="15"/>
      <c r="D4243" s="28"/>
      <c r="E4243" s="26"/>
      <c r="F4243" s="12"/>
      <c r="G4243" s="12"/>
      <c r="K4243" s="101"/>
    </row>
    <row r="4244" spans="1:11" ht="15.75" x14ac:dyDescent="0.25">
      <c r="A4244" s="14"/>
      <c r="B4244" s="15"/>
      <c r="C4244" s="15"/>
      <c r="D4244" s="28"/>
      <c r="E4244" s="26"/>
      <c r="F4244" s="12"/>
      <c r="G4244" s="12"/>
      <c r="K4244" s="101"/>
    </row>
    <row r="4245" spans="1:11" ht="15.75" x14ac:dyDescent="0.25">
      <c r="A4245" s="14"/>
      <c r="B4245" s="15"/>
      <c r="C4245" s="15"/>
      <c r="D4245" s="28"/>
      <c r="E4245" s="26"/>
      <c r="F4245" s="12"/>
      <c r="G4245" s="12"/>
      <c r="K4245" s="101"/>
    </row>
    <row r="4246" spans="1:11" ht="15.75" x14ac:dyDescent="0.25">
      <c r="A4246" s="14"/>
      <c r="B4246" s="15"/>
      <c r="C4246" s="15"/>
      <c r="D4246" s="28"/>
      <c r="E4246" s="26"/>
      <c r="F4246" s="12"/>
      <c r="G4246" s="12"/>
      <c r="K4246" s="101"/>
    </row>
    <row r="4247" spans="1:11" ht="15.75" x14ac:dyDescent="0.25">
      <c r="A4247" s="14"/>
      <c r="B4247" s="15"/>
      <c r="C4247" s="15"/>
      <c r="D4247" s="28"/>
      <c r="E4247" s="26"/>
      <c r="F4247" s="12"/>
      <c r="G4247" s="12"/>
      <c r="K4247" s="101"/>
    </row>
    <row r="4248" spans="1:11" ht="15.75" x14ac:dyDescent="0.25">
      <c r="A4248" s="14"/>
      <c r="B4248" s="15"/>
      <c r="C4248" s="15"/>
      <c r="D4248" s="28"/>
      <c r="E4248" s="26"/>
      <c r="F4248" s="12"/>
      <c r="G4248" s="12"/>
      <c r="K4248" s="101"/>
    </row>
    <row r="4249" spans="1:11" ht="15.75" x14ac:dyDescent="0.25">
      <c r="A4249" s="14"/>
      <c r="B4249" s="15"/>
      <c r="C4249" s="15"/>
      <c r="D4249" s="28"/>
      <c r="E4249" s="26"/>
      <c r="F4249" s="12"/>
      <c r="G4249" s="12"/>
      <c r="K4249" s="101"/>
    </row>
    <row r="4250" spans="1:11" ht="15.75" x14ac:dyDescent="0.25">
      <c r="A4250" s="14"/>
      <c r="B4250" s="15"/>
      <c r="C4250" s="15"/>
      <c r="D4250" s="28"/>
      <c r="E4250" s="26"/>
      <c r="F4250" s="12"/>
      <c r="G4250" s="12"/>
      <c r="K4250" s="101"/>
    </row>
    <row r="4251" spans="1:11" ht="15.75" x14ac:dyDescent="0.25">
      <c r="A4251" s="14"/>
      <c r="B4251" s="15"/>
      <c r="C4251" s="15"/>
      <c r="D4251" s="28"/>
      <c r="E4251" s="26"/>
      <c r="F4251" s="12"/>
      <c r="G4251" s="12"/>
      <c r="K4251" s="101"/>
    </row>
    <row r="4252" spans="1:11" ht="15.75" x14ac:dyDescent="0.25">
      <c r="A4252" s="14"/>
      <c r="B4252" s="15"/>
      <c r="C4252" s="15"/>
      <c r="D4252" s="28"/>
      <c r="E4252" s="26"/>
      <c r="F4252" s="12"/>
      <c r="G4252" s="12"/>
      <c r="K4252" s="101"/>
    </row>
    <row r="4253" spans="1:11" ht="15.75" x14ac:dyDescent="0.25">
      <c r="A4253" s="14"/>
      <c r="B4253" s="15"/>
      <c r="C4253" s="15"/>
      <c r="D4253" s="28"/>
      <c r="E4253" s="26"/>
      <c r="F4253" s="12"/>
      <c r="G4253" s="12"/>
      <c r="K4253" s="101"/>
    </row>
    <row r="4254" spans="1:11" ht="15.75" x14ac:dyDescent="0.25">
      <c r="A4254" s="14"/>
      <c r="B4254" s="15"/>
      <c r="C4254" s="15"/>
      <c r="D4254" s="28"/>
      <c r="E4254" s="26"/>
      <c r="F4254" s="12"/>
      <c r="G4254" s="12"/>
      <c r="K4254" s="101"/>
    </row>
    <row r="4255" spans="1:11" ht="15.75" x14ac:dyDescent="0.25">
      <c r="A4255" s="14"/>
      <c r="B4255" s="15"/>
      <c r="C4255" s="15"/>
      <c r="D4255" s="28"/>
      <c r="E4255" s="26"/>
      <c r="F4255" s="12"/>
      <c r="G4255" s="12"/>
      <c r="K4255" s="101"/>
    </row>
    <row r="4256" spans="1:11" ht="15.75" x14ac:dyDescent="0.25">
      <c r="A4256" s="14"/>
      <c r="B4256" s="15"/>
      <c r="C4256" s="15"/>
      <c r="D4256" s="38"/>
      <c r="E4256" s="26"/>
      <c r="F4256" s="12"/>
      <c r="G4256" s="12"/>
      <c r="K4256" s="101"/>
    </row>
    <row r="4257" spans="1:11" ht="15.75" x14ac:dyDescent="0.25">
      <c r="A4257" s="14"/>
      <c r="B4257" s="15"/>
      <c r="C4257" s="15"/>
      <c r="D4257" s="28"/>
      <c r="E4257" s="26"/>
      <c r="F4257" s="12"/>
      <c r="G4257" s="12"/>
      <c r="K4257" s="101"/>
    </row>
    <row r="4258" spans="1:11" ht="15.75" x14ac:dyDescent="0.25">
      <c r="A4258" s="14"/>
      <c r="B4258" s="15"/>
      <c r="C4258" s="15"/>
      <c r="D4258" s="28"/>
      <c r="E4258" s="26"/>
      <c r="F4258" s="12"/>
      <c r="G4258" s="12"/>
      <c r="K4258" s="101"/>
    </row>
    <row r="4259" spans="1:11" ht="15.75" x14ac:dyDescent="0.25">
      <c r="A4259" s="14"/>
      <c r="B4259" s="15"/>
      <c r="C4259" s="15"/>
      <c r="D4259" s="28"/>
      <c r="E4259" s="26"/>
      <c r="F4259" s="12"/>
      <c r="G4259" s="12"/>
      <c r="K4259" s="101"/>
    </row>
    <row r="4260" spans="1:11" ht="15.75" x14ac:dyDescent="0.25">
      <c r="A4260" s="14"/>
      <c r="B4260" s="15"/>
      <c r="C4260" s="15"/>
      <c r="D4260" s="36"/>
      <c r="E4260" s="26"/>
      <c r="F4260" s="12"/>
      <c r="G4260" s="12"/>
      <c r="K4260" s="101"/>
    </row>
    <row r="4261" spans="1:11" ht="15.75" x14ac:dyDescent="0.25">
      <c r="A4261" s="14"/>
      <c r="B4261" s="15"/>
      <c r="C4261" s="15"/>
      <c r="D4261" s="28"/>
      <c r="E4261" s="26"/>
      <c r="F4261" s="12"/>
      <c r="G4261" s="12"/>
      <c r="K4261" s="101"/>
    </row>
    <row r="4262" spans="1:11" ht="15.75" x14ac:dyDescent="0.25">
      <c r="A4262" s="14"/>
      <c r="B4262" s="15"/>
      <c r="C4262" s="15"/>
      <c r="D4262" s="38"/>
      <c r="E4262" s="26"/>
      <c r="F4262" s="12"/>
      <c r="G4262" s="12"/>
      <c r="K4262" s="101"/>
    </row>
    <row r="4263" spans="1:11" ht="15.75" x14ac:dyDescent="0.25">
      <c r="A4263" s="14"/>
      <c r="B4263" s="15"/>
      <c r="C4263" s="15"/>
      <c r="D4263" s="28"/>
      <c r="E4263" s="26"/>
      <c r="F4263" s="12"/>
      <c r="G4263" s="12"/>
      <c r="K4263" s="101"/>
    </row>
    <row r="4264" spans="1:11" ht="15.75" x14ac:dyDescent="0.25">
      <c r="A4264" s="7"/>
      <c r="B4264" s="13"/>
      <c r="C4264" s="8"/>
      <c r="D4264" s="28"/>
      <c r="E4264" s="26"/>
      <c r="F4264" s="12"/>
      <c r="G4264" s="12"/>
      <c r="K4264" s="101"/>
    </row>
    <row r="4265" spans="1:11" ht="15.75" x14ac:dyDescent="0.25">
      <c r="A4265" s="14"/>
      <c r="B4265" s="15"/>
      <c r="C4265" s="15"/>
      <c r="D4265" s="28"/>
      <c r="E4265" s="26"/>
      <c r="F4265" s="12"/>
      <c r="G4265" s="12"/>
      <c r="K4265" s="101"/>
    </row>
    <row r="4266" spans="1:11" ht="15.75" x14ac:dyDescent="0.25">
      <c r="A4266" s="14"/>
      <c r="B4266" s="15"/>
      <c r="C4266" s="15"/>
      <c r="D4266" s="28"/>
      <c r="E4266" s="26"/>
      <c r="F4266" s="12"/>
      <c r="G4266" s="12"/>
      <c r="K4266" s="101"/>
    </row>
    <row r="4267" spans="1:11" ht="15.75" x14ac:dyDescent="0.25">
      <c r="A4267" s="14"/>
      <c r="B4267" s="15"/>
      <c r="C4267" s="15"/>
      <c r="D4267" s="28"/>
      <c r="E4267" s="26"/>
      <c r="F4267" s="12"/>
      <c r="G4267" s="12"/>
      <c r="K4267" s="101"/>
    </row>
    <row r="4268" spans="1:11" ht="15.75" x14ac:dyDescent="0.25">
      <c r="A4268" s="14"/>
      <c r="B4268" s="15"/>
      <c r="C4268" s="15"/>
      <c r="D4268" s="35"/>
      <c r="E4268" s="26"/>
      <c r="F4268" s="12"/>
      <c r="G4268" s="12"/>
      <c r="K4268" s="101"/>
    </row>
    <row r="4269" spans="1:11" ht="15.75" x14ac:dyDescent="0.25">
      <c r="A4269" s="14"/>
      <c r="B4269" s="15"/>
      <c r="C4269" s="15"/>
      <c r="D4269" s="39"/>
      <c r="E4269" s="26"/>
      <c r="F4269" s="12"/>
      <c r="G4269" s="12"/>
      <c r="K4269" s="101"/>
    </row>
    <row r="4270" spans="1:11" ht="15.75" x14ac:dyDescent="0.25">
      <c r="A4270" s="14"/>
      <c r="B4270" s="15"/>
      <c r="C4270" s="15"/>
      <c r="D4270" s="28"/>
      <c r="E4270" s="26"/>
      <c r="F4270" s="12"/>
      <c r="G4270" s="12"/>
      <c r="K4270" s="101"/>
    </row>
    <row r="4271" spans="1:11" ht="15.75" x14ac:dyDescent="0.25">
      <c r="A4271" s="14"/>
      <c r="B4271" s="15"/>
      <c r="C4271" s="15"/>
      <c r="D4271" s="28"/>
      <c r="E4271" s="26"/>
      <c r="F4271" s="12"/>
      <c r="G4271" s="12"/>
      <c r="K4271" s="101"/>
    </row>
    <row r="4272" spans="1:11" ht="15.75" x14ac:dyDescent="0.25">
      <c r="A4272" s="14"/>
      <c r="B4272" s="15"/>
      <c r="C4272" s="15"/>
      <c r="D4272" s="35"/>
      <c r="E4272" s="26"/>
      <c r="F4272" s="12"/>
      <c r="G4272" s="12"/>
      <c r="K4272" s="101"/>
    </row>
    <row r="4273" spans="1:11" ht="15.75" x14ac:dyDescent="0.25">
      <c r="A4273" s="14"/>
      <c r="B4273" s="15"/>
      <c r="C4273" s="15"/>
      <c r="D4273" s="39"/>
      <c r="E4273" s="26"/>
      <c r="F4273" s="12"/>
      <c r="G4273" s="12"/>
      <c r="K4273" s="101"/>
    </row>
    <row r="4274" spans="1:11" ht="15.75" x14ac:dyDescent="0.25">
      <c r="A4274" s="14"/>
      <c r="B4274" s="15"/>
      <c r="C4274" s="15"/>
      <c r="D4274" s="28"/>
      <c r="E4274" s="26"/>
      <c r="F4274" s="12"/>
      <c r="G4274" s="12"/>
      <c r="K4274" s="101"/>
    </row>
    <row r="4275" spans="1:11" ht="15.75" x14ac:dyDescent="0.25">
      <c r="A4275" s="14"/>
      <c r="B4275" s="15"/>
      <c r="C4275" s="15"/>
      <c r="D4275" s="28"/>
      <c r="E4275" s="26"/>
      <c r="F4275" s="12"/>
      <c r="G4275" s="12"/>
      <c r="K4275" s="101"/>
    </row>
    <row r="4276" spans="1:11" ht="15.75" x14ac:dyDescent="0.25">
      <c r="A4276" s="14"/>
      <c r="B4276" s="15"/>
      <c r="C4276" s="15"/>
      <c r="D4276" s="35"/>
      <c r="E4276" s="26"/>
      <c r="F4276" s="12"/>
      <c r="G4276" s="12"/>
      <c r="K4276" s="101"/>
    </row>
    <row r="4277" spans="1:11" ht="15.75" x14ac:dyDescent="0.25">
      <c r="A4277" s="7"/>
      <c r="B4277" s="13"/>
      <c r="C4277" s="8"/>
      <c r="D4277" s="35"/>
      <c r="E4277" s="26"/>
      <c r="F4277" s="12"/>
      <c r="G4277" s="12"/>
      <c r="K4277" s="101"/>
    </row>
    <row r="4278" spans="1:11" ht="15.75" x14ac:dyDescent="0.25">
      <c r="A4278" s="14"/>
      <c r="B4278" s="15"/>
      <c r="C4278" s="15"/>
      <c r="D4278" s="35"/>
      <c r="E4278" s="26"/>
      <c r="F4278" s="12"/>
      <c r="G4278" s="12"/>
      <c r="K4278" s="101"/>
    </row>
    <row r="4279" spans="1:11" ht="15.75" x14ac:dyDescent="0.25">
      <c r="A4279" s="14"/>
      <c r="B4279" s="15"/>
      <c r="C4279" s="15"/>
      <c r="D4279" s="35"/>
      <c r="E4279" s="26"/>
      <c r="F4279" s="12"/>
      <c r="G4279" s="12"/>
      <c r="K4279" s="101"/>
    </row>
    <row r="4280" spans="1:11" ht="15.75" x14ac:dyDescent="0.25">
      <c r="A4280" s="14"/>
      <c r="B4280" s="15"/>
      <c r="C4280" s="15"/>
      <c r="D4280" s="35"/>
      <c r="E4280" s="26"/>
      <c r="F4280" s="12"/>
      <c r="G4280" s="12"/>
      <c r="K4280" s="101"/>
    </row>
    <row r="4281" spans="1:11" ht="15.75" x14ac:dyDescent="0.25">
      <c r="A4281" s="14"/>
      <c r="B4281" s="15"/>
      <c r="C4281" s="15"/>
      <c r="D4281" s="35"/>
      <c r="E4281" s="26"/>
      <c r="F4281" s="12"/>
      <c r="G4281" s="12"/>
      <c r="K4281" s="101"/>
    </row>
    <row r="4282" spans="1:11" ht="15.75" x14ac:dyDescent="0.25">
      <c r="A4282" s="14"/>
      <c r="B4282" s="15"/>
      <c r="C4282" s="15"/>
      <c r="D4282" s="35"/>
      <c r="E4282" s="26"/>
      <c r="F4282" s="12"/>
      <c r="G4282" s="12"/>
      <c r="K4282" s="101"/>
    </row>
    <row r="4283" spans="1:11" ht="15.75" x14ac:dyDescent="0.25">
      <c r="A4283" s="14"/>
      <c r="B4283" s="15"/>
      <c r="C4283" s="15"/>
      <c r="D4283" s="35"/>
      <c r="E4283" s="26"/>
      <c r="F4283" s="12"/>
      <c r="G4283" s="12"/>
      <c r="K4283" s="101"/>
    </row>
    <row r="4284" spans="1:11" ht="15.75" x14ac:dyDescent="0.25">
      <c r="A4284" s="14"/>
      <c r="B4284" s="15"/>
      <c r="C4284" s="15"/>
      <c r="D4284" s="35"/>
      <c r="E4284" s="26"/>
      <c r="F4284" s="12"/>
      <c r="G4284" s="12"/>
      <c r="K4284" s="101"/>
    </row>
    <row r="4285" spans="1:11" ht="15.75" x14ac:dyDescent="0.25">
      <c r="A4285" s="14"/>
      <c r="B4285" s="15"/>
      <c r="C4285" s="15"/>
      <c r="D4285" s="35"/>
      <c r="E4285" s="26"/>
      <c r="F4285" s="12"/>
      <c r="G4285" s="12"/>
      <c r="K4285" s="101"/>
    </row>
    <row r="4286" spans="1:11" ht="15.75" x14ac:dyDescent="0.25">
      <c r="A4286" s="14"/>
      <c r="B4286" s="15"/>
      <c r="C4286" s="15"/>
      <c r="D4286" s="35"/>
      <c r="E4286" s="26"/>
      <c r="F4286" s="12"/>
      <c r="G4286" s="12"/>
      <c r="K4286" s="101"/>
    </row>
    <row r="4287" spans="1:11" ht="15.75" x14ac:dyDescent="0.25">
      <c r="A4287" s="14"/>
      <c r="B4287" s="15"/>
      <c r="C4287" s="15"/>
      <c r="D4287" s="35"/>
      <c r="E4287" s="26"/>
      <c r="F4287" s="12"/>
      <c r="G4287" s="12"/>
      <c r="K4287" s="101"/>
    </row>
    <row r="4288" spans="1:11" ht="15.75" x14ac:dyDescent="0.25">
      <c r="A4288" s="14"/>
      <c r="B4288" s="15"/>
      <c r="C4288" s="15"/>
      <c r="D4288" s="35"/>
      <c r="E4288" s="26"/>
      <c r="F4288" s="12"/>
      <c r="G4288" s="12"/>
      <c r="K4288" s="101"/>
    </row>
    <row r="4289" spans="1:11" ht="15.75" x14ac:dyDescent="0.25">
      <c r="A4289" s="14"/>
      <c r="B4289" s="15"/>
      <c r="C4289" s="15"/>
      <c r="D4289" s="35"/>
      <c r="E4289" s="26"/>
      <c r="F4289" s="12"/>
      <c r="G4289" s="12"/>
      <c r="K4289" s="101"/>
    </row>
    <row r="4290" spans="1:11" ht="15.75" x14ac:dyDescent="0.25">
      <c r="A4290" s="14"/>
      <c r="B4290" s="15"/>
      <c r="C4290" s="15"/>
      <c r="D4290" s="35"/>
      <c r="E4290" s="26"/>
      <c r="F4290" s="12"/>
      <c r="G4290" s="12"/>
      <c r="K4290" s="101"/>
    </row>
    <row r="4291" spans="1:11" ht="15.75" x14ac:dyDescent="0.25">
      <c r="A4291" s="14"/>
      <c r="B4291" s="15"/>
      <c r="C4291" s="15"/>
      <c r="D4291" s="35"/>
      <c r="E4291" s="26"/>
      <c r="F4291" s="12"/>
      <c r="G4291" s="12"/>
      <c r="K4291" s="101"/>
    </row>
    <row r="4292" spans="1:11" ht="15.75" x14ac:dyDescent="0.25">
      <c r="A4292" s="14"/>
      <c r="B4292" s="15"/>
      <c r="C4292" s="15"/>
      <c r="D4292" s="35"/>
      <c r="E4292" s="26"/>
      <c r="F4292" s="12"/>
      <c r="G4292" s="12"/>
      <c r="K4292" s="101"/>
    </row>
    <row r="4293" spans="1:11" ht="15.75" x14ac:dyDescent="0.25">
      <c r="A4293" s="14"/>
      <c r="B4293" s="15"/>
      <c r="C4293" s="15"/>
      <c r="D4293" s="39"/>
      <c r="E4293" s="26"/>
      <c r="F4293" s="12"/>
      <c r="G4293" s="12"/>
      <c r="K4293" s="101"/>
    </row>
    <row r="4294" spans="1:11" ht="15.75" x14ac:dyDescent="0.25">
      <c r="A4294" s="14"/>
      <c r="B4294" s="15"/>
      <c r="C4294" s="15"/>
      <c r="D4294" s="28"/>
      <c r="E4294" s="26"/>
      <c r="F4294" s="12"/>
      <c r="G4294" s="12"/>
      <c r="K4294" s="101"/>
    </row>
    <row r="4295" spans="1:11" ht="15.75" x14ac:dyDescent="0.25">
      <c r="A4295" s="14"/>
      <c r="B4295" s="15"/>
      <c r="C4295" s="15"/>
      <c r="D4295" s="28"/>
      <c r="E4295" s="26"/>
      <c r="F4295" s="12"/>
      <c r="G4295" s="12"/>
      <c r="K4295" s="101"/>
    </row>
    <row r="4296" spans="1:11" ht="15.75" x14ac:dyDescent="0.25">
      <c r="A4296" s="14"/>
      <c r="B4296" s="15"/>
      <c r="C4296" s="15"/>
      <c r="D4296" s="28"/>
      <c r="E4296" s="26"/>
      <c r="F4296" s="12"/>
      <c r="G4296" s="12"/>
      <c r="K4296" s="101"/>
    </row>
    <row r="4297" spans="1:11" ht="15.75" x14ac:dyDescent="0.25">
      <c r="A4297" s="14"/>
      <c r="B4297" s="15"/>
      <c r="C4297" s="15"/>
      <c r="D4297" s="35"/>
      <c r="E4297" s="26"/>
      <c r="F4297" s="12"/>
      <c r="G4297" s="12"/>
      <c r="K4297" s="101"/>
    </row>
    <row r="4298" spans="1:11" ht="15.75" x14ac:dyDescent="0.25">
      <c r="A4298" s="14"/>
      <c r="B4298" s="15"/>
      <c r="C4298" s="15"/>
      <c r="D4298" s="39"/>
      <c r="E4298" s="26"/>
      <c r="F4298" s="12"/>
      <c r="G4298" s="12"/>
      <c r="K4298" s="101"/>
    </row>
    <row r="4299" spans="1:11" ht="15.75" x14ac:dyDescent="0.25">
      <c r="A4299" s="14"/>
      <c r="B4299" s="15"/>
      <c r="C4299" s="15"/>
      <c r="D4299" s="28"/>
      <c r="E4299" s="26"/>
      <c r="F4299" s="12"/>
      <c r="G4299" s="12"/>
      <c r="K4299" s="101"/>
    </row>
    <row r="4300" spans="1:11" ht="15.75" x14ac:dyDescent="0.25">
      <c r="A4300" s="14"/>
      <c r="B4300" s="15"/>
      <c r="C4300" s="15"/>
      <c r="D4300" s="28"/>
      <c r="E4300" s="26"/>
      <c r="F4300" s="12"/>
      <c r="G4300" s="12"/>
      <c r="K4300" s="101"/>
    </row>
    <row r="4301" spans="1:11" ht="15.75" x14ac:dyDescent="0.25">
      <c r="A4301" s="14"/>
      <c r="B4301" s="15"/>
      <c r="C4301" s="15"/>
      <c r="D4301" s="28"/>
      <c r="E4301" s="26"/>
      <c r="F4301" s="12"/>
      <c r="G4301" s="12"/>
      <c r="K4301" s="101"/>
    </row>
    <row r="4302" spans="1:11" ht="15.75" x14ac:dyDescent="0.25">
      <c r="A4302" s="14"/>
      <c r="B4302" s="15"/>
      <c r="C4302" s="15"/>
      <c r="D4302" s="35"/>
      <c r="E4302" s="26"/>
      <c r="F4302" s="12"/>
      <c r="G4302" s="12"/>
      <c r="K4302" s="101"/>
    </row>
    <row r="4303" spans="1:11" ht="15.75" x14ac:dyDescent="0.25">
      <c r="A4303" s="14"/>
      <c r="B4303" s="15"/>
      <c r="C4303" s="15"/>
      <c r="D4303" s="35"/>
      <c r="E4303" s="26"/>
      <c r="F4303" s="12"/>
      <c r="G4303" s="12"/>
      <c r="K4303" s="101"/>
    </row>
    <row r="4304" spans="1:11" ht="15.75" x14ac:dyDescent="0.25">
      <c r="A4304" s="14"/>
      <c r="B4304" s="15"/>
      <c r="C4304" s="15"/>
      <c r="D4304" s="35"/>
      <c r="E4304" s="26"/>
      <c r="F4304" s="12"/>
      <c r="G4304" s="12"/>
      <c r="K4304" s="101"/>
    </row>
    <row r="4305" spans="1:11" ht="15.75" x14ac:dyDescent="0.25">
      <c r="A4305" s="14"/>
      <c r="B4305" s="15"/>
      <c r="C4305" s="15"/>
      <c r="D4305" s="35"/>
      <c r="E4305" s="26"/>
      <c r="F4305" s="12"/>
      <c r="G4305" s="12"/>
      <c r="K4305" s="101"/>
    </row>
    <row r="4306" spans="1:11" ht="15.75" x14ac:dyDescent="0.25">
      <c r="A4306" s="14"/>
      <c r="B4306" s="15"/>
      <c r="C4306" s="15"/>
      <c r="D4306" s="38"/>
      <c r="E4306" s="26"/>
      <c r="F4306" s="12"/>
      <c r="G4306" s="12"/>
      <c r="K4306" s="101"/>
    </row>
    <row r="4307" spans="1:11" ht="15.75" x14ac:dyDescent="0.25">
      <c r="A4307" s="14"/>
      <c r="B4307" s="15"/>
      <c r="C4307" s="15"/>
      <c r="D4307" s="36"/>
      <c r="E4307" s="26"/>
      <c r="F4307" s="12"/>
      <c r="G4307" s="12"/>
      <c r="K4307" s="101"/>
    </row>
    <row r="4308" spans="1:11" ht="15.75" x14ac:dyDescent="0.25">
      <c r="A4308" s="14"/>
      <c r="B4308" s="15"/>
      <c r="C4308" s="15"/>
      <c r="D4308" s="28"/>
      <c r="E4308" s="26"/>
      <c r="F4308" s="12"/>
      <c r="G4308" s="12"/>
      <c r="K4308" s="101"/>
    </row>
    <row r="4309" spans="1:11" ht="15.75" x14ac:dyDescent="0.25">
      <c r="A4309" s="14"/>
      <c r="B4309" s="15"/>
      <c r="C4309" s="15"/>
      <c r="D4309" s="28"/>
      <c r="E4309" s="26"/>
      <c r="F4309" s="12"/>
      <c r="G4309" s="12"/>
      <c r="K4309" s="101"/>
    </row>
    <row r="4310" spans="1:11" ht="15.75" x14ac:dyDescent="0.25">
      <c r="A4310" s="14"/>
      <c r="B4310" s="15"/>
      <c r="C4310" s="15"/>
      <c r="D4310" s="28"/>
      <c r="E4310" s="26"/>
      <c r="F4310" s="12"/>
      <c r="G4310" s="12"/>
      <c r="K4310" s="101"/>
    </row>
    <row r="4311" spans="1:11" ht="15.75" x14ac:dyDescent="0.25">
      <c r="A4311" s="14"/>
      <c r="B4311" s="15"/>
      <c r="C4311" s="15"/>
      <c r="D4311" s="39"/>
      <c r="E4311" s="26"/>
      <c r="F4311" s="12"/>
      <c r="G4311" s="12"/>
      <c r="K4311" s="101"/>
    </row>
    <row r="4312" spans="1:11" ht="15.75" x14ac:dyDescent="0.25">
      <c r="A4312" s="14"/>
      <c r="B4312" s="15"/>
      <c r="C4312" s="15"/>
      <c r="D4312" s="28"/>
      <c r="E4312" s="26"/>
      <c r="F4312" s="12"/>
      <c r="G4312" s="12"/>
      <c r="K4312" s="101"/>
    </row>
    <row r="4313" spans="1:11" ht="15.75" x14ac:dyDescent="0.25">
      <c r="A4313" s="14"/>
      <c r="B4313" s="15"/>
      <c r="C4313" s="15"/>
      <c r="D4313" s="28"/>
      <c r="E4313" s="26"/>
      <c r="F4313" s="12"/>
      <c r="G4313" s="12"/>
      <c r="K4313" s="101"/>
    </row>
    <row r="4314" spans="1:11" ht="15.75" x14ac:dyDescent="0.25">
      <c r="A4314" s="14"/>
      <c r="B4314" s="15"/>
      <c r="C4314" s="15"/>
      <c r="D4314" s="28"/>
      <c r="E4314" s="26"/>
      <c r="F4314" s="12"/>
      <c r="G4314" s="12"/>
      <c r="K4314" s="101"/>
    </row>
    <row r="4315" spans="1:11" ht="15.75" x14ac:dyDescent="0.25">
      <c r="A4315" s="14"/>
      <c r="B4315" s="15"/>
      <c r="C4315" s="15"/>
      <c r="D4315" s="35"/>
      <c r="E4315" s="26"/>
      <c r="F4315" s="12"/>
      <c r="G4315" s="12"/>
      <c r="K4315" s="101"/>
    </row>
    <row r="4316" spans="1:11" ht="15.75" x14ac:dyDescent="0.25">
      <c r="A4316" s="14"/>
      <c r="B4316" s="15"/>
      <c r="C4316" s="15"/>
      <c r="D4316" s="35"/>
      <c r="E4316" s="26"/>
      <c r="F4316" s="12"/>
      <c r="G4316" s="12"/>
      <c r="K4316" s="101"/>
    </row>
    <row r="4317" spans="1:11" ht="15.75" x14ac:dyDescent="0.25">
      <c r="A4317" s="14"/>
      <c r="B4317" s="15"/>
      <c r="C4317" s="15"/>
      <c r="D4317" s="39"/>
      <c r="E4317" s="26"/>
      <c r="F4317" s="12"/>
      <c r="G4317" s="12"/>
      <c r="K4317" s="101"/>
    </row>
    <row r="4318" spans="1:11" ht="15.75" x14ac:dyDescent="0.25">
      <c r="A4318" s="14"/>
      <c r="B4318" s="15"/>
      <c r="C4318" s="15"/>
      <c r="D4318" s="28"/>
      <c r="E4318" s="26"/>
      <c r="F4318" s="12"/>
      <c r="G4318" s="12"/>
      <c r="K4318" s="101"/>
    </row>
    <row r="4319" spans="1:11" ht="15.75" x14ac:dyDescent="0.25">
      <c r="A4319" s="14"/>
      <c r="B4319" s="15"/>
      <c r="C4319" s="15"/>
      <c r="D4319" s="28"/>
      <c r="E4319" s="26"/>
      <c r="F4319" s="12"/>
      <c r="G4319" s="12"/>
      <c r="K4319" s="101"/>
    </row>
    <row r="4320" spans="1:11" ht="15.75" x14ac:dyDescent="0.25">
      <c r="A4320" s="14"/>
      <c r="B4320" s="15"/>
      <c r="C4320" s="15"/>
      <c r="D4320" s="35"/>
      <c r="E4320" s="26"/>
      <c r="F4320" s="12"/>
      <c r="G4320" s="12"/>
      <c r="K4320" s="101"/>
    </row>
    <row r="4321" spans="1:11" ht="15.75" x14ac:dyDescent="0.25">
      <c r="A4321" s="14"/>
      <c r="B4321" s="15"/>
      <c r="C4321" s="15"/>
      <c r="D4321" s="39"/>
      <c r="E4321" s="26"/>
      <c r="F4321" s="12"/>
      <c r="G4321" s="12"/>
      <c r="K4321" s="101"/>
    </row>
    <row r="4322" spans="1:11" ht="15.75" x14ac:dyDescent="0.25">
      <c r="A4322" s="14"/>
      <c r="B4322" s="15"/>
      <c r="C4322" s="15"/>
      <c r="D4322" s="28"/>
      <c r="E4322" s="26"/>
      <c r="F4322" s="12"/>
      <c r="G4322" s="12"/>
      <c r="K4322" s="101"/>
    </row>
    <row r="4323" spans="1:11" ht="15.75" x14ac:dyDescent="0.25">
      <c r="A4323" s="14"/>
      <c r="B4323" s="15"/>
      <c r="C4323" s="15"/>
      <c r="D4323" s="28"/>
      <c r="E4323" s="26"/>
      <c r="F4323" s="12"/>
      <c r="G4323" s="12"/>
      <c r="K4323" s="101"/>
    </row>
    <row r="4324" spans="1:11" ht="15.75" x14ac:dyDescent="0.25">
      <c r="A4324" s="14"/>
      <c r="B4324" s="15"/>
      <c r="C4324" s="15"/>
      <c r="D4324" s="28"/>
      <c r="E4324" s="26"/>
      <c r="F4324" s="12"/>
      <c r="G4324" s="12"/>
      <c r="K4324" s="101"/>
    </row>
    <row r="4325" spans="1:11" ht="15.75" x14ac:dyDescent="0.25">
      <c r="A4325" s="14"/>
      <c r="B4325" s="15"/>
      <c r="C4325" s="15"/>
      <c r="D4325" s="28"/>
      <c r="E4325" s="26"/>
      <c r="F4325" s="12"/>
      <c r="G4325" s="12"/>
      <c r="K4325" s="101"/>
    </row>
    <row r="4326" spans="1:11" ht="15.75" x14ac:dyDescent="0.25">
      <c r="A4326" s="14"/>
      <c r="B4326" s="15"/>
      <c r="C4326" s="15"/>
      <c r="D4326" s="28"/>
      <c r="E4326" s="26"/>
      <c r="F4326" s="12"/>
      <c r="G4326" s="12"/>
      <c r="K4326" s="101"/>
    </row>
    <row r="4327" spans="1:11" ht="15.75" x14ac:dyDescent="0.25">
      <c r="A4327" s="14"/>
      <c r="B4327" s="15"/>
      <c r="C4327" s="15"/>
      <c r="D4327" s="35"/>
      <c r="E4327" s="26"/>
      <c r="F4327" s="12"/>
      <c r="G4327" s="12"/>
      <c r="K4327" s="101"/>
    </row>
    <row r="4328" spans="1:11" ht="15.75" x14ac:dyDescent="0.25">
      <c r="A4328" s="14"/>
      <c r="B4328" s="15"/>
      <c r="C4328" s="15"/>
      <c r="D4328" s="35"/>
      <c r="E4328" s="26"/>
      <c r="F4328" s="12"/>
      <c r="G4328" s="12"/>
      <c r="K4328" s="101"/>
    </row>
    <row r="4329" spans="1:11" ht="15.75" x14ac:dyDescent="0.25">
      <c r="A4329" s="14"/>
      <c r="B4329" s="15"/>
      <c r="C4329" s="15"/>
      <c r="D4329" s="35"/>
      <c r="E4329" s="26"/>
      <c r="F4329" s="12"/>
      <c r="G4329" s="12"/>
      <c r="K4329" s="101"/>
    </row>
    <row r="4330" spans="1:11" ht="15.75" x14ac:dyDescent="0.25">
      <c r="A4330" s="14"/>
      <c r="B4330" s="15"/>
      <c r="C4330" s="15"/>
      <c r="D4330" s="35"/>
      <c r="E4330" s="26"/>
      <c r="F4330" s="12"/>
      <c r="G4330" s="12"/>
      <c r="K4330" s="101"/>
    </row>
    <row r="4331" spans="1:11" ht="15.75" x14ac:dyDescent="0.25">
      <c r="A4331" s="14"/>
      <c r="B4331" s="15"/>
      <c r="C4331" s="15"/>
      <c r="D4331" s="35"/>
      <c r="E4331" s="26"/>
      <c r="F4331" s="12"/>
      <c r="G4331" s="12"/>
      <c r="K4331" s="101"/>
    </row>
    <row r="4332" spans="1:11" ht="15.75" x14ac:dyDescent="0.25">
      <c r="A4332" s="14"/>
      <c r="B4332" s="15"/>
      <c r="C4332" s="15"/>
      <c r="D4332" s="39"/>
      <c r="E4332" s="26"/>
      <c r="F4332" s="12"/>
      <c r="G4332" s="12"/>
      <c r="K4332" s="101"/>
    </row>
    <row r="4333" spans="1:11" ht="15.75" x14ac:dyDescent="0.25">
      <c r="A4333" s="14"/>
      <c r="B4333" s="15"/>
      <c r="C4333" s="15"/>
      <c r="D4333" s="28"/>
      <c r="E4333" s="26"/>
      <c r="F4333" s="12"/>
      <c r="G4333" s="12"/>
      <c r="K4333" s="101"/>
    </row>
    <row r="4334" spans="1:11" ht="15.75" x14ac:dyDescent="0.25">
      <c r="A4334" s="14"/>
      <c r="B4334" s="15"/>
      <c r="C4334" s="15"/>
      <c r="D4334" s="28"/>
      <c r="E4334" s="26"/>
      <c r="F4334" s="12"/>
      <c r="G4334" s="12"/>
      <c r="K4334" s="101"/>
    </row>
    <row r="4335" spans="1:11" ht="15.75" x14ac:dyDescent="0.25">
      <c r="A4335" s="14"/>
      <c r="B4335" s="15"/>
      <c r="C4335" s="15"/>
      <c r="D4335" s="28"/>
      <c r="E4335" s="26"/>
      <c r="F4335" s="12"/>
      <c r="G4335" s="12"/>
      <c r="K4335" s="101"/>
    </row>
    <row r="4336" spans="1:11" ht="15.75" x14ac:dyDescent="0.25">
      <c r="A4336" s="14"/>
      <c r="B4336" s="15"/>
      <c r="C4336" s="15"/>
      <c r="D4336" s="28"/>
      <c r="E4336" s="26"/>
      <c r="F4336" s="12"/>
      <c r="G4336" s="12"/>
      <c r="K4336" s="101"/>
    </row>
    <row r="4337" spans="1:11" ht="15.75" x14ac:dyDescent="0.25">
      <c r="A4337" s="14"/>
      <c r="B4337" s="15"/>
      <c r="C4337" s="15"/>
      <c r="D4337" s="35"/>
      <c r="E4337" s="26"/>
      <c r="F4337" s="12"/>
      <c r="G4337" s="12"/>
      <c r="K4337" s="101"/>
    </row>
    <row r="4338" spans="1:11" ht="15.75" x14ac:dyDescent="0.25">
      <c r="A4338" s="40"/>
      <c r="B4338" s="41"/>
      <c r="C4338" s="41"/>
      <c r="D4338" s="35"/>
      <c r="E4338" s="26"/>
      <c r="F4338" s="12"/>
      <c r="G4338" s="12"/>
      <c r="K4338" s="101"/>
    </row>
    <row r="4339" spans="1:11" ht="15.75" x14ac:dyDescent="0.25">
      <c r="A4339" s="14"/>
      <c r="B4339" s="15"/>
      <c r="C4339" s="15"/>
      <c r="D4339" s="35"/>
      <c r="E4339" s="26"/>
      <c r="F4339" s="12"/>
      <c r="G4339" s="12"/>
      <c r="K4339" s="101"/>
    </row>
    <row r="4340" spans="1:11" ht="15.75" x14ac:dyDescent="0.25">
      <c r="A4340" s="14"/>
      <c r="B4340" s="15"/>
      <c r="C4340" s="15"/>
      <c r="D4340" s="39"/>
      <c r="E4340" s="26"/>
      <c r="F4340" s="12"/>
      <c r="G4340" s="12"/>
      <c r="K4340" s="101"/>
    </row>
    <row r="4341" spans="1:11" ht="15.75" x14ac:dyDescent="0.25">
      <c r="A4341" s="14"/>
      <c r="B4341" s="15"/>
      <c r="C4341" s="15"/>
      <c r="D4341" s="28"/>
      <c r="E4341" s="26"/>
      <c r="F4341" s="12"/>
      <c r="G4341" s="12"/>
      <c r="K4341" s="101"/>
    </row>
    <row r="4342" spans="1:11" ht="15.75" x14ac:dyDescent="0.25">
      <c r="A4342" s="14"/>
      <c r="B4342" s="15"/>
      <c r="C4342" s="15"/>
      <c r="D4342" s="28"/>
      <c r="E4342" s="26"/>
      <c r="F4342" s="12"/>
      <c r="G4342" s="12"/>
      <c r="K4342" s="101"/>
    </row>
    <row r="4343" spans="1:11" ht="15.75" x14ac:dyDescent="0.25">
      <c r="A4343" s="14"/>
      <c r="B4343" s="15"/>
      <c r="C4343" s="15"/>
      <c r="D4343" s="28"/>
      <c r="E4343" s="26"/>
      <c r="F4343" s="12"/>
      <c r="G4343" s="12"/>
      <c r="K4343" s="101"/>
    </row>
    <row r="4344" spans="1:11" ht="15.75" x14ac:dyDescent="0.25">
      <c r="A4344" s="14"/>
      <c r="B4344" s="15"/>
      <c r="C4344" s="15"/>
      <c r="D4344" s="28"/>
      <c r="E4344" s="26"/>
      <c r="F4344" s="12"/>
      <c r="G4344" s="12"/>
      <c r="K4344" s="101"/>
    </row>
    <row r="4345" spans="1:11" ht="15.75" x14ac:dyDescent="0.25">
      <c r="A4345" s="14"/>
      <c r="B4345" s="15"/>
      <c r="C4345" s="15"/>
      <c r="D4345" s="28"/>
      <c r="E4345" s="26"/>
      <c r="F4345" s="12"/>
      <c r="G4345" s="12"/>
      <c r="K4345" s="101"/>
    </row>
    <row r="4346" spans="1:11" ht="15.75" x14ac:dyDescent="0.25">
      <c r="A4346" s="14"/>
      <c r="B4346" s="15"/>
      <c r="C4346" s="15"/>
      <c r="D4346" s="35"/>
      <c r="E4346" s="26"/>
      <c r="F4346" s="12"/>
      <c r="G4346" s="12"/>
      <c r="K4346" s="101"/>
    </row>
    <row r="4347" spans="1:11" x14ac:dyDescent="0.25">
      <c r="A4347" s="42"/>
      <c r="B4347" s="35"/>
      <c r="C4347" s="43"/>
      <c r="D4347" s="35"/>
      <c r="E4347" s="26"/>
      <c r="F4347" s="12"/>
      <c r="G4347" s="12"/>
      <c r="K4347" s="101"/>
    </row>
    <row r="4348" spans="1:11" x14ac:dyDescent="0.25">
      <c r="A4348" s="42"/>
      <c r="B4348" s="35"/>
      <c r="C4348" s="44"/>
      <c r="D4348" s="35"/>
      <c r="E4348" s="26"/>
      <c r="F4348" s="12"/>
      <c r="G4348" s="12"/>
      <c r="K4348" s="101"/>
    </row>
    <row r="4349" spans="1:11" x14ac:dyDescent="0.25">
      <c r="A4349" s="42"/>
      <c r="B4349" s="35"/>
      <c r="C4349" s="44"/>
      <c r="D4349" s="35"/>
      <c r="E4349" s="26"/>
      <c r="F4349" s="12"/>
      <c r="G4349" s="12"/>
      <c r="K4349" s="101"/>
    </row>
    <row r="4350" spans="1:11" x14ac:dyDescent="0.25">
      <c r="A4350" s="42"/>
      <c r="B4350" s="35"/>
      <c r="C4350" s="44"/>
      <c r="D4350" s="35"/>
      <c r="E4350" s="26"/>
      <c r="F4350" s="12"/>
      <c r="G4350" s="12"/>
      <c r="K4350" s="101"/>
    </row>
    <row r="4351" spans="1:11" x14ac:dyDescent="0.25">
      <c r="A4351" s="45"/>
      <c r="B4351" s="39"/>
      <c r="C4351" s="43"/>
      <c r="D4351" s="39"/>
      <c r="E4351" s="26"/>
      <c r="F4351" s="12"/>
      <c r="G4351" s="12"/>
      <c r="K4351" s="101"/>
    </row>
    <row r="4352" spans="1:11" x14ac:dyDescent="0.25">
      <c r="A4352" s="36"/>
      <c r="B4352" s="28"/>
      <c r="C4352" s="46"/>
      <c r="D4352" s="28"/>
      <c r="E4352" s="26"/>
      <c r="F4352" s="12"/>
      <c r="G4352" s="12"/>
      <c r="K4352" s="101"/>
    </row>
    <row r="4353" spans="1:11" x14ac:dyDescent="0.25">
      <c r="A4353" s="36"/>
      <c r="B4353" s="28"/>
      <c r="C4353" s="47"/>
      <c r="D4353" s="28"/>
      <c r="E4353" s="26"/>
      <c r="F4353" s="12"/>
      <c r="G4353" s="12"/>
      <c r="K4353" s="101"/>
    </row>
    <row r="4354" spans="1:11" x14ac:dyDescent="0.25">
      <c r="A4354" s="42"/>
      <c r="B4354" s="35"/>
      <c r="C4354" s="44"/>
      <c r="D4354" s="35"/>
      <c r="E4354" s="26"/>
      <c r="F4354" s="12"/>
      <c r="G4354" s="12"/>
      <c r="K4354" s="101"/>
    </row>
    <row r="4355" spans="1:11" ht="18.75" x14ac:dyDescent="0.3">
      <c r="A4355" s="36"/>
      <c r="B4355" s="28"/>
      <c r="C4355" s="48"/>
      <c r="D4355" s="28"/>
      <c r="E4355" s="26"/>
      <c r="F4355" s="12"/>
      <c r="G4355" s="12"/>
      <c r="K4355" s="101"/>
    </row>
    <row r="4356" spans="1:11" ht="18.75" x14ac:dyDescent="0.3">
      <c r="A4356" s="36"/>
      <c r="B4356" s="28"/>
      <c r="C4356" s="48"/>
      <c r="D4356" s="28"/>
      <c r="E4356" s="26"/>
      <c r="F4356" s="12"/>
      <c r="G4356" s="12"/>
      <c r="K4356" s="101"/>
    </row>
    <row r="4357" spans="1:11" ht="18.75" x14ac:dyDescent="0.3">
      <c r="A4357" s="42"/>
      <c r="B4357" s="35"/>
      <c r="C4357" s="49"/>
      <c r="D4357" s="35"/>
      <c r="E4357" s="26"/>
      <c r="F4357" s="12"/>
      <c r="G4357" s="12"/>
      <c r="K4357" s="101"/>
    </row>
    <row r="4358" spans="1:11" ht="18.75" x14ac:dyDescent="0.3">
      <c r="A4358" s="36"/>
      <c r="B4358" s="28"/>
      <c r="C4358" s="50"/>
      <c r="D4358" s="28"/>
      <c r="E4358" s="26"/>
      <c r="F4358" s="12"/>
      <c r="G4358" s="12"/>
      <c r="K4358" s="101"/>
    </row>
    <row r="4359" spans="1:11" ht="18.75" x14ac:dyDescent="0.3">
      <c r="A4359" s="42"/>
      <c r="B4359" s="35"/>
      <c r="C4359" s="51"/>
      <c r="D4359" s="35"/>
      <c r="E4359" s="26"/>
      <c r="F4359" s="12"/>
      <c r="G4359" s="12"/>
      <c r="K4359" s="101"/>
    </row>
    <row r="4360" spans="1:11" ht="18.75" x14ac:dyDescent="0.3">
      <c r="A4360" s="42"/>
      <c r="B4360" s="35"/>
      <c r="C4360" s="52"/>
      <c r="D4360" s="35"/>
      <c r="E4360" s="26"/>
      <c r="F4360" s="12"/>
      <c r="G4360" s="12"/>
      <c r="K4360" s="101"/>
    </row>
    <row r="4361" spans="1:11" ht="18.75" x14ac:dyDescent="0.3">
      <c r="A4361" s="42"/>
      <c r="B4361" s="35"/>
      <c r="C4361" s="52"/>
      <c r="D4361" s="35"/>
      <c r="E4361" s="26"/>
      <c r="F4361" s="12"/>
      <c r="G4361" s="12"/>
      <c r="K4361" s="101"/>
    </row>
    <row r="4362" spans="1:11" ht="18.75" x14ac:dyDescent="0.3">
      <c r="A4362" s="42"/>
      <c r="B4362" s="35"/>
      <c r="C4362" s="52"/>
      <c r="D4362" s="35"/>
      <c r="E4362" s="26"/>
      <c r="F4362" s="12"/>
      <c r="G4362" s="12"/>
      <c r="K4362" s="101"/>
    </row>
    <row r="4363" spans="1:11" ht="18.75" x14ac:dyDescent="0.3">
      <c r="A4363" s="42"/>
      <c r="B4363" s="35"/>
      <c r="C4363" s="53"/>
      <c r="D4363" s="35"/>
      <c r="E4363" s="26"/>
      <c r="F4363" s="12"/>
      <c r="G4363" s="12"/>
      <c r="K4363" s="101"/>
    </row>
    <row r="4364" spans="1:11" ht="18.75" x14ac:dyDescent="0.3">
      <c r="A4364" s="42"/>
      <c r="B4364" s="35"/>
      <c r="C4364" s="53"/>
      <c r="D4364" s="35"/>
      <c r="E4364" s="26"/>
      <c r="F4364" s="12"/>
      <c r="G4364" s="12"/>
      <c r="K4364" s="101"/>
    </row>
    <row r="4365" spans="1:11" ht="18.75" x14ac:dyDescent="0.3">
      <c r="A4365" s="42"/>
      <c r="B4365" s="35"/>
      <c r="C4365" s="53"/>
      <c r="D4365" s="35"/>
      <c r="E4365" s="26"/>
      <c r="F4365" s="12"/>
      <c r="G4365" s="12"/>
      <c r="K4365" s="101"/>
    </row>
    <row r="4366" spans="1:11" ht="18.75" x14ac:dyDescent="0.3">
      <c r="A4366" s="42"/>
      <c r="B4366" s="35"/>
      <c r="C4366" s="51"/>
      <c r="D4366" s="35"/>
      <c r="E4366" s="26"/>
      <c r="F4366" s="12"/>
      <c r="G4366" s="12"/>
      <c r="K4366" s="101"/>
    </row>
    <row r="4367" spans="1:11" ht="18.75" x14ac:dyDescent="0.3">
      <c r="A4367" s="42"/>
      <c r="B4367" s="35"/>
      <c r="C4367" s="52"/>
      <c r="D4367" s="35"/>
      <c r="E4367" s="26"/>
      <c r="F4367" s="12"/>
      <c r="G4367" s="12"/>
      <c r="K4367" s="101"/>
    </row>
    <row r="4368" spans="1:11" ht="18.75" x14ac:dyDescent="0.3">
      <c r="A4368" s="42"/>
      <c r="B4368" s="35"/>
      <c r="C4368" s="52"/>
      <c r="D4368" s="35"/>
      <c r="E4368" s="26"/>
      <c r="F4368" s="12"/>
      <c r="G4368" s="12"/>
      <c r="K4368" s="101"/>
    </row>
    <row r="4369" spans="1:11" ht="18.75" x14ac:dyDescent="0.3">
      <c r="A4369" s="42"/>
      <c r="B4369" s="35"/>
      <c r="C4369" s="52"/>
      <c r="D4369" s="35"/>
      <c r="E4369" s="26"/>
      <c r="F4369" s="12"/>
      <c r="G4369" s="12"/>
      <c r="K4369" s="101"/>
    </row>
    <row r="4370" spans="1:11" ht="18.75" x14ac:dyDescent="0.3">
      <c r="A4370" s="42"/>
      <c r="B4370" s="35"/>
      <c r="C4370" s="51"/>
      <c r="D4370" s="35"/>
      <c r="E4370" s="26"/>
      <c r="F4370" s="12"/>
      <c r="G4370" s="12"/>
      <c r="K4370" s="101"/>
    </row>
    <row r="4371" spans="1:11" ht="18.75" x14ac:dyDescent="0.3">
      <c r="A4371" s="42"/>
      <c r="B4371" s="35"/>
      <c r="C4371" s="52"/>
      <c r="D4371" s="35"/>
      <c r="E4371" s="26"/>
      <c r="F4371" s="12"/>
      <c r="G4371" s="12"/>
      <c r="K4371" s="101"/>
    </row>
    <row r="4372" spans="1:11" ht="18.75" x14ac:dyDescent="0.3">
      <c r="A4372" s="45"/>
      <c r="B4372" s="39"/>
      <c r="C4372" s="51"/>
      <c r="D4372" s="39"/>
      <c r="E4372" s="26"/>
      <c r="F4372" s="12"/>
      <c r="G4372" s="12"/>
      <c r="K4372" s="101"/>
    </row>
    <row r="4373" spans="1:11" ht="18.75" x14ac:dyDescent="0.3">
      <c r="A4373" s="36"/>
      <c r="B4373" s="28"/>
      <c r="C4373" s="50"/>
      <c r="D4373" s="28"/>
      <c r="E4373" s="26"/>
      <c r="F4373" s="12"/>
      <c r="G4373" s="12"/>
      <c r="K4373" s="101"/>
    </row>
    <row r="4374" spans="1:11" ht="18.75" x14ac:dyDescent="0.3">
      <c r="A4374" s="36"/>
      <c r="B4374" s="28"/>
      <c r="C4374" s="50"/>
      <c r="D4374" s="28"/>
      <c r="E4374" s="26"/>
      <c r="F4374" s="12"/>
      <c r="G4374" s="12"/>
      <c r="K4374" s="101"/>
    </row>
    <row r="4375" spans="1:11" ht="18.75" x14ac:dyDescent="0.3">
      <c r="A4375" s="42"/>
      <c r="B4375" s="35"/>
      <c r="C4375" s="54"/>
      <c r="D4375" s="35"/>
      <c r="E4375" s="26"/>
      <c r="F4375" s="12"/>
      <c r="G4375" s="12"/>
      <c r="K4375" s="101"/>
    </row>
    <row r="4376" spans="1:11" ht="18.75" x14ac:dyDescent="0.3">
      <c r="A4376" s="55"/>
      <c r="B4376" s="38"/>
      <c r="C4376" s="56"/>
      <c r="D4376" s="39"/>
      <c r="E4376" s="26"/>
      <c r="F4376" s="12"/>
      <c r="G4376" s="12"/>
      <c r="K4376" s="101"/>
    </row>
    <row r="4377" spans="1:11" ht="18.75" x14ac:dyDescent="0.3">
      <c r="A4377" s="36"/>
      <c r="B4377" s="28"/>
      <c r="C4377" s="57"/>
      <c r="D4377" s="28"/>
      <c r="E4377" s="26"/>
      <c r="F4377" s="12"/>
      <c r="G4377" s="12"/>
      <c r="K4377" s="101"/>
    </row>
    <row r="4378" spans="1:11" ht="18.75" x14ac:dyDescent="0.3">
      <c r="A4378" s="36"/>
      <c r="B4378" s="28"/>
      <c r="C4378" s="50"/>
      <c r="D4378" s="28"/>
      <c r="E4378" s="26"/>
      <c r="F4378" s="12"/>
      <c r="G4378" s="12"/>
      <c r="K4378" s="101"/>
    </row>
    <row r="4379" spans="1:11" ht="18.75" x14ac:dyDescent="0.3">
      <c r="A4379" s="45"/>
      <c r="B4379" s="39"/>
      <c r="C4379" s="51"/>
      <c r="D4379" s="39"/>
      <c r="E4379" s="26"/>
      <c r="F4379" s="12"/>
      <c r="G4379" s="12"/>
      <c r="K4379" s="101"/>
    </row>
    <row r="4380" spans="1:11" ht="18.75" x14ac:dyDescent="0.3">
      <c r="A4380" s="36"/>
      <c r="B4380" s="28"/>
      <c r="C4380" s="50"/>
      <c r="D4380" s="28"/>
      <c r="E4380" s="26"/>
      <c r="F4380" s="12"/>
      <c r="G4380" s="12"/>
      <c r="K4380" s="101"/>
    </row>
    <row r="4381" spans="1:11" ht="18.75" x14ac:dyDescent="0.3">
      <c r="A4381" s="36"/>
      <c r="B4381" s="28"/>
      <c r="C4381" s="53"/>
      <c r="D4381" s="28"/>
      <c r="E4381" s="26"/>
      <c r="F4381" s="12"/>
      <c r="G4381" s="12"/>
      <c r="K4381" s="101"/>
    </row>
    <row r="4382" spans="1:11" ht="18.75" x14ac:dyDescent="0.3">
      <c r="A4382" s="36"/>
      <c r="B4382" s="28"/>
      <c r="C4382" s="53"/>
      <c r="D4382" s="28"/>
      <c r="E4382" s="26"/>
      <c r="F4382" s="12"/>
      <c r="G4382" s="12"/>
      <c r="K4382" s="101"/>
    </row>
    <row r="4383" spans="1:11" ht="18.75" x14ac:dyDescent="0.3">
      <c r="A4383" s="45"/>
      <c r="B4383" s="39"/>
      <c r="C4383" s="51"/>
      <c r="D4383" s="39"/>
      <c r="E4383" s="26"/>
      <c r="F4383" s="12"/>
      <c r="G4383" s="12"/>
      <c r="K4383" s="101"/>
    </row>
    <row r="4384" spans="1:11" ht="18.75" x14ac:dyDescent="0.3">
      <c r="A4384" s="36"/>
      <c r="B4384" s="28"/>
      <c r="C4384" s="53"/>
      <c r="D4384" s="28"/>
      <c r="E4384" s="26"/>
      <c r="F4384" s="12"/>
      <c r="G4384" s="12"/>
      <c r="K4384" s="101"/>
    </row>
    <row r="4385" spans="1:11" ht="18.75" x14ac:dyDescent="0.3">
      <c r="A4385" s="36"/>
      <c r="B4385" s="28"/>
      <c r="C4385" s="53"/>
      <c r="D4385" s="28"/>
      <c r="E4385" s="26"/>
      <c r="F4385" s="12"/>
      <c r="G4385" s="12"/>
      <c r="K4385" s="101"/>
    </row>
    <row r="4386" spans="1:11" ht="18.75" x14ac:dyDescent="0.3">
      <c r="A4386" s="42"/>
      <c r="B4386" s="35"/>
      <c r="C4386" s="52"/>
      <c r="D4386" s="35"/>
      <c r="E4386" s="26"/>
      <c r="F4386" s="12"/>
      <c r="G4386" s="12"/>
      <c r="K4386" s="101"/>
    </row>
    <row r="4387" spans="1:11" ht="18.75" x14ac:dyDescent="0.3">
      <c r="A4387" s="42"/>
      <c r="B4387" s="35"/>
      <c r="C4387" s="52"/>
      <c r="D4387" s="35"/>
      <c r="E4387" s="26"/>
      <c r="F4387" s="12"/>
      <c r="G4387" s="12"/>
      <c r="K4387" s="101"/>
    </row>
    <row r="4388" spans="1:11" ht="18.75" x14ac:dyDescent="0.3">
      <c r="A4388" s="42"/>
      <c r="B4388" s="35"/>
      <c r="C4388" s="51"/>
      <c r="D4388" s="35"/>
      <c r="E4388" s="26"/>
      <c r="F4388" s="12"/>
      <c r="G4388" s="12"/>
      <c r="K4388" s="101"/>
    </row>
    <row r="4389" spans="1:11" ht="18.75" x14ac:dyDescent="0.3">
      <c r="A4389" s="42"/>
      <c r="B4389" s="35"/>
      <c r="C4389" s="52"/>
      <c r="D4389" s="35"/>
      <c r="E4389" s="26"/>
      <c r="F4389" s="12"/>
      <c r="G4389" s="12"/>
      <c r="K4389" s="101"/>
    </row>
    <row r="4390" spans="1:11" ht="18.75" x14ac:dyDescent="0.3">
      <c r="A4390" s="42"/>
      <c r="B4390" s="35"/>
      <c r="C4390" s="51"/>
      <c r="D4390" s="35"/>
      <c r="E4390" s="26"/>
      <c r="F4390" s="12"/>
      <c r="G4390" s="12"/>
      <c r="K4390" s="101"/>
    </row>
    <row r="4391" spans="1:11" ht="18.75" x14ac:dyDescent="0.3">
      <c r="A4391" s="42"/>
      <c r="B4391" s="35"/>
      <c r="C4391" s="51"/>
      <c r="D4391" s="35"/>
      <c r="E4391" s="26"/>
      <c r="F4391" s="12"/>
      <c r="G4391" s="12"/>
      <c r="K4391" s="101"/>
    </row>
    <row r="4392" spans="1:11" ht="18.75" x14ac:dyDescent="0.3">
      <c r="A4392" s="42"/>
      <c r="B4392" s="35"/>
      <c r="C4392" s="50"/>
      <c r="D4392" s="35"/>
      <c r="E4392" s="26"/>
      <c r="F4392" s="12"/>
      <c r="G4392" s="12"/>
      <c r="K4392" s="101"/>
    </row>
    <row r="4393" spans="1:11" ht="18.75" x14ac:dyDescent="0.3">
      <c r="A4393" s="42"/>
      <c r="B4393" s="35"/>
      <c r="C4393" s="50"/>
      <c r="D4393" s="35"/>
      <c r="E4393" s="26"/>
      <c r="F4393" s="12"/>
      <c r="G4393" s="12"/>
      <c r="K4393" s="101"/>
    </row>
    <row r="4394" spans="1:11" ht="18.75" x14ac:dyDescent="0.3">
      <c r="A4394" s="42"/>
      <c r="B4394" s="35"/>
      <c r="C4394" s="50"/>
      <c r="D4394" s="35"/>
      <c r="E4394" s="26"/>
      <c r="F4394" s="12"/>
      <c r="G4394" s="12"/>
      <c r="K4394" s="101"/>
    </row>
    <row r="4395" spans="1:11" ht="18.75" x14ac:dyDescent="0.3">
      <c r="A4395" s="42"/>
      <c r="B4395" s="35"/>
      <c r="C4395" s="50"/>
      <c r="D4395" s="35"/>
      <c r="E4395" s="26"/>
      <c r="F4395" s="12"/>
      <c r="G4395" s="12"/>
      <c r="K4395" s="101"/>
    </row>
    <row r="4396" spans="1:11" ht="18.75" x14ac:dyDescent="0.3">
      <c r="A4396" s="42"/>
      <c r="B4396" s="35"/>
      <c r="C4396" s="50"/>
      <c r="D4396" s="35"/>
      <c r="E4396" s="26"/>
      <c r="F4396" s="12"/>
      <c r="G4396" s="12"/>
      <c r="K4396" s="101"/>
    </row>
    <row r="4397" spans="1:11" ht="18.75" x14ac:dyDescent="0.3">
      <c r="A4397" s="42"/>
      <c r="B4397" s="35"/>
      <c r="C4397" s="51"/>
      <c r="D4397" s="35"/>
      <c r="E4397" s="26"/>
      <c r="F4397" s="12"/>
      <c r="G4397" s="12"/>
      <c r="K4397" s="101"/>
    </row>
    <row r="4398" spans="1:11" ht="18.75" x14ac:dyDescent="0.3">
      <c r="A4398" s="42"/>
      <c r="B4398" s="35"/>
      <c r="C4398" s="52"/>
      <c r="D4398" s="35"/>
      <c r="E4398" s="26"/>
      <c r="F4398" s="12"/>
      <c r="G4398" s="12"/>
      <c r="K4398" s="101"/>
    </row>
    <row r="4399" spans="1:11" ht="18.75" x14ac:dyDescent="0.3">
      <c r="A4399" s="42"/>
      <c r="B4399" s="35"/>
      <c r="C4399" s="52"/>
      <c r="D4399" s="35"/>
      <c r="E4399" s="26"/>
      <c r="F4399" s="12"/>
      <c r="G4399" s="12"/>
      <c r="K4399" s="101"/>
    </row>
    <row r="4400" spans="1:11" ht="18.75" x14ac:dyDescent="0.3">
      <c r="A4400" s="42"/>
      <c r="B4400" s="35"/>
      <c r="C4400" s="51"/>
      <c r="D4400" s="35"/>
      <c r="E4400" s="26"/>
      <c r="F4400" s="12"/>
      <c r="G4400" s="12"/>
      <c r="K4400" s="101"/>
    </row>
    <row r="4401" spans="1:11" ht="18.75" x14ac:dyDescent="0.3">
      <c r="A4401" s="42"/>
      <c r="B4401" s="35"/>
      <c r="C4401" s="52"/>
      <c r="D4401" s="35"/>
      <c r="E4401" s="26"/>
      <c r="F4401" s="12"/>
      <c r="G4401" s="12"/>
      <c r="K4401" s="101"/>
    </row>
    <row r="4402" spans="1:11" x14ac:dyDescent="0.25">
      <c r="A4402" s="36"/>
      <c r="B4402" s="58"/>
      <c r="C4402" s="46"/>
      <c r="D4402" s="36"/>
      <c r="E4402" s="26"/>
      <c r="F4402" s="12"/>
      <c r="G4402" s="12"/>
      <c r="K4402" s="101"/>
    </row>
    <row r="4403" spans="1:11" ht="18.75" x14ac:dyDescent="0.3">
      <c r="A4403" s="42"/>
      <c r="B4403" s="35"/>
      <c r="C4403" s="53"/>
      <c r="D4403" s="35"/>
      <c r="E4403" s="26"/>
      <c r="F4403" s="12"/>
      <c r="G4403" s="12"/>
      <c r="K4403" s="101"/>
    </row>
    <row r="4404" spans="1:11" ht="18.75" x14ac:dyDescent="0.3">
      <c r="A4404" s="42"/>
      <c r="B4404" s="35"/>
      <c r="C4404" s="52"/>
      <c r="D4404" s="35"/>
      <c r="E4404" s="26"/>
      <c r="F4404" s="12"/>
      <c r="G4404" s="12"/>
      <c r="K4404" s="101"/>
    </row>
    <row r="4405" spans="1:11" ht="18.75" x14ac:dyDescent="0.3">
      <c r="A4405" s="42"/>
      <c r="B4405" s="35"/>
      <c r="C4405" s="52"/>
      <c r="D4405" s="35"/>
      <c r="E4405" s="26"/>
      <c r="F4405" s="12"/>
      <c r="G4405" s="12"/>
      <c r="K4405" s="101"/>
    </row>
    <row r="4406" spans="1:11" ht="18.75" x14ac:dyDescent="0.3">
      <c r="A4406" s="42"/>
      <c r="B4406" s="35"/>
      <c r="C4406" s="52"/>
      <c r="D4406" s="35"/>
      <c r="E4406" s="26"/>
      <c r="F4406" s="12"/>
      <c r="G4406" s="12"/>
      <c r="K4406" s="101"/>
    </row>
    <row r="4407" spans="1:11" ht="18.75" x14ac:dyDescent="0.3">
      <c r="A4407" s="42"/>
      <c r="B4407" s="35"/>
      <c r="C4407" s="52"/>
      <c r="D4407" s="35"/>
      <c r="E4407" s="26"/>
      <c r="F4407" s="12"/>
      <c r="G4407" s="12"/>
      <c r="K4407" s="101"/>
    </row>
    <row r="4408" spans="1:11" ht="18.75" x14ac:dyDescent="0.3">
      <c r="A4408" s="42"/>
      <c r="B4408" s="35"/>
      <c r="C4408" s="54"/>
      <c r="D4408" s="35"/>
      <c r="E4408" s="26"/>
      <c r="F4408" s="12"/>
      <c r="G4408" s="12"/>
      <c r="K4408" s="101"/>
    </row>
    <row r="4409" spans="1:11" ht="18.75" x14ac:dyDescent="0.3">
      <c r="A4409" s="42"/>
      <c r="B4409" s="35"/>
      <c r="C4409" s="49"/>
      <c r="D4409" s="35"/>
      <c r="E4409" s="26"/>
      <c r="F4409" s="12"/>
      <c r="G4409" s="12"/>
      <c r="K4409" s="101"/>
    </row>
    <row r="4410" spans="1:11" ht="18.75" x14ac:dyDescent="0.3">
      <c r="A4410" s="42"/>
      <c r="B4410" s="35"/>
      <c r="C4410" s="49"/>
      <c r="D4410" s="35"/>
      <c r="E4410" s="26"/>
      <c r="F4410" s="12"/>
      <c r="G4410" s="12"/>
      <c r="K4410" s="101"/>
    </row>
    <row r="4411" spans="1:11" ht="18.75" x14ac:dyDescent="0.3">
      <c r="A4411" s="42"/>
      <c r="B4411" s="35"/>
      <c r="C4411" s="49"/>
      <c r="D4411" s="35"/>
      <c r="E4411" s="26"/>
      <c r="F4411" s="12"/>
      <c r="G4411" s="12"/>
      <c r="K4411" s="101"/>
    </row>
    <row r="4412" spans="1:11" ht="18.75" x14ac:dyDescent="0.3">
      <c r="A4412" s="42"/>
      <c r="B4412" s="35"/>
      <c r="C4412" s="49"/>
      <c r="D4412" s="35"/>
      <c r="E4412" s="26"/>
      <c r="F4412" s="12"/>
      <c r="G4412" s="12"/>
      <c r="K4412" s="101"/>
    </row>
    <row r="4413" spans="1:11" ht="18.75" x14ac:dyDescent="0.3">
      <c r="A4413" s="42"/>
      <c r="B4413" s="35"/>
      <c r="C4413" s="49"/>
      <c r="D4413" s="35"/>
      <c r="E4413" s="26"/>
      <c r="F4413" s="12"/>
      <c r="G4413" s="12"/>
      <c r="K4413" s="101"/>
    </row>
    <row r="4414" spans="1:11" ht="18.75" x14ac:dyDescent="0.3">
      <c r="A4414" s="42"/>
      <c r="B4414" s="35"/>
      <c r="C4414" s="52"/>
      <c r="D4414" s="35"/>
      <c r="E4414" s="26"/>
      <c r="F4414" s="12"/>
      <c r="G4414" s="12"/>
      <c r="K4414" s="101"/>
    </row>
    <row r="4415" spans="1:11" ht="18.75" x14ac:dyDescent="0.3">
      <c r="A4415" s="42"/>
      <c r="B4415" s="35"/>
      <c r="C4415" s="51"/>
      <c r="D4415" s="35"/>
      <c r="E4415" s="26"/>
      <c r="F4415" s="12"/>
      <c r="G4415" s="12"/>
      <c r="K4415" s="101"/>
    </row>
    <row r="4416" spans="1:11" ht="18.75" x14ac:dyDescent="0.3">
      <c r="A4416" s="42"/>
      <c r="B4416" s="35"/>
      <c r="C4416" s="51"/>
      <c r="D4416" s="35"/>
      <c r="E4416" s="26"/>
      <c r="F4416" s="12"/>
      <c r="G4416" s="12"/>
      <c r="K4416" s="101"/>
    </row>
    <row r="4417" spans="1:11" ht="18.75" x14ac:dyDescent="0.3">
      <c r="A4417" s="42"/>
      <c r="B4417" s="35"/>
      <c r="C4417" s="52"/>
      <c r="D4417" s="35"/>
      <c r="E4417" s="26"/>
      <c r="F4417" s="12"/>
      <c r="G4417" s="12"/>
      <c r="K4417" s="101"/>
    </row>
    <row r="4418" spans="1:11" ht="18.75" x14ac:dyDescent="0.3">
      <c r="A4418" s="42"/>
      <c r="B4418" s="35"/>
      <c r="C4418" s="51"/>
      <c r="D4418" s="35"/>
      <c r="E4418" s="26"/>
      <c r="F4418" s="12"/>
      <c r="G4418" s="12"/>
      <c r="K4418" s="101"/>
    </row>
    <row r="4419" spans="1:11" ht="18.75" x14ac:dyDescent="0.3">
      <c r="A4419" s="36"/>
      <c r="B4419" s="28"/>
      <c r="C4419" s="50"/>
      <c r="D4419" s="39"/>
      <c r="E4419" s="26"/>
      <c r="F4419" s="12"/>
      <c r="G4419" s="12"/>
      <c r="K4419" s="101"/>
    </row>
    <row r="4420" spans="1:11" ht="18.75" x14ac:dyDescent="0.3">
      <c r="A4420" s="36"/>
      <c r="B4420" s="28"/>
      <c r="C4420" s="50"/>
      <c r="D4420" s="39"/>
      <c r="E4420" s="26"/>
      <c r="F4420" s="12"/>
      <c r="G4420" s="12"/>
      <c r="K4420" s="101"/>
    </row>
    <row r="4421" spans="1:11" ht="18.75" x14ac:dyDescent="0.3">
      <c r="A4421" s="36"/>
      <c r="B4421" s="28"/>
      <c r="C4421" s="50"/>
      <c r="D4421" s="39"/>
      <c r="E4421" s="26"/>
      <c r="F4421" s="12"/>
      <c r="G4421" s="12"/>
      <c r="K4421" s="101"/>
    </row>
    <row r="4422" spans="1:11" ht="18.75" x14ac:dyDescent="0.3">
      <c r="A4422" s="36"/>
      <c r="B4422" s="28"/>
      <c r="C4422" s="50"/>
      <c r="D4422" s="39"/>
      <c r="E4422" s="26"/>
      <c r="F4422" s="12"/>
      <c r="G4422" s="12"/>
      <c r="K4422" s="101"/>
    </row>
    <row r="4423" spans="1:11" ht="18.75" x14ac:dyDescent="0.3">
      <c r="A4423" s="36"/>
      <c r="B4423" s="28"/>
      <c r="C4423" s="50"/>
      <c r="D4423" s="39"/>
      <c r="E4423" s="26"/>
      <c r="F4423" s="12"/>
      <c r="G4423" s="12"/>
      <c r="K4423" s="101"/>
    </row>
    <row r="4424" spans="1:11" ht="18.75" x14ac:dyDescent="0.3">
      <c r="A4424" s="36"/>
      <c r="B4424" s="28"/>
      <c r="C4424" s="50"/>
      <c r="D4424" s="39"/>
      <c r="E4424" s="26"/>
      <c r="F4424" s="12"/>
      <c r="G4424" s="12"/>
      <c r="K4424" s="101"/>
    </row>
    <row r="4425" spans="1:11" ht="18.75" x14ac:dyDescent="0.3">
      <c r="A4425" s="36"/>
      <c r="B4425" s="28"/>
      <c r="C4425" s="50"/>
      <c r="D4425" s="39"/>
      <c r="E4425" s="26"/>
      <c r="F4425" s="12"/>
      <c r="G4425" s="12"/>
      <c r="K4425" s="101"/>
    </row>
    <row r="4426" spans="1:11" ht="18.75" x14ac:dyDescent="0.3">
      <c r="A4426" s="36"/>
      <c r="B4426" s="28"/>
      <c r="C4426" s="50"/>
      <c r="D4426" s="39"/>
      <c r="E4426" s="26"/>
      <c r="F4426" s="12"/>
      <c r="G4426" s="12"/>
      <c r="K4426" s="101"/>
    </row>
    <row r="4427" spans="1:11" ht="18.75" x14ac:dyDescent="0.3">
      <c r="A4427" s="36"/>
      <c r="B4427" s="28"/>
      <c r="C4427" s="50"/>
      <c r="D4427" s="39"/>
      <c r="E4427" s="26"/>
      <c r="F4427" s="12"/>
      <c r="G4427" s="12"/>
      <c r="K4427" s="101"/>
    </row>
    <row r="4428" spans="1:11" ht="18.75" x14ac:dyDescent="0.3">
      <c r="A4428" s="36"/>
      <c r="B4428" s="28"/>
      <c r="C4428" s="50"/>
      <c r="D4428" s="39"/>
      <c r="E4428" s="26"/>
      <c r="F4428" s="12"/>
      <c r="G4428" s="12"/>
      <c r="K4428" s="101"/>
    </row>
    <row r="4429" spans="1:11" ht="18.75" x14ac:dyDescent="0.3">
      <c r="A4429" s="36"/>
      <c r="B4429" s="28"/>
      <c r="C4429" s="50"/>
      <c r="D4429" s="39"/>
      <c r="E4429" s="26"/>
      <c r="F4429" s="12"/>
      <c r="G4429" s="12"/>
      <c r="K4429" s="101"/>
    </row>
    <row r="4430" spans="1:11" ht="18.75" x14ac:dyDescent="0.3">
      <c r="A4430" s="36"/>
      <c r="B4430" s="28"/>
      <c r="C4430" s="50"/>
      <c r="D4430" s="39"/>
      <c r="E4430" s="26"/>
      <c r="F4430" s="12"/>
      <c r="G4430" s="12"/>
      <c r="K4430" s="101"/>
    </row>
    <row r="4431" spans="1:11" ht="18.75" x14ac:dyDescent="0.3">
      <c r="A4431" s="36"/>
      <c r="B4431" s="28"/>
      <c r="C4431" s="50"/>
      <c r="D4431" s="39"/>
      <c r="E4431" s="26"/>
      <c r="F4431" s="12"/>
      <c r="G4431" s="12"/>
      <c r="K4431" s="101"/>
    </row>
    <row r="4432" spans="1:11" ht="18.75" x14ac:dyDescent="0.3">
      <c r="A4432" s="36"/>
      <c r="B4432" s="28"/>
      <c r="C4432" s="50"/>
      <c r="D4432" s="39"/>
      <c r="E4432" s="26"/>
      <c r="F4432" s="12"/>
      <c r="G4432" s="12"/>
      <c r="K4432" s="101"/>
    </row>
    <row r="4433" spans="1:11" ht="18.75" x14ac:dyDescent="0.3">
      <c r="A4433" s="36"/>
      <c r="B4433" s="28"/>
      <c r="C4433" s="50"/>
      <c r="D4433" s="39"/>
      <c r="E4433" s="26"/>
      <c r="F4433" s="12"/>
      <c r="G4433" s="12"/>
      <c r="K4433" s="101"/>
    </row>
    <row r="4434" spans="1:11" ht="18.75" x14ac:dyDescent="0.3">
      <c r="A4434" s="36"/>
      <c r="B4434" s="28"/>
      <c r="C4434" s="50"/>
      <c r="D4434" s="39"/>
      <c r="E4434" s="26"/>
      <c r="F4434" s="12"/>
      <c r="G4434" s="12"/>
      <c r="K4434" s="101"/>
    </row>
    <row r="4435" spans="1:11" ht="18.75" x14ac:dyDescent="0.3">
      <c r="A4435" s="36"/>
      <c r="B4435" s="28"/>
      <c r="C4435" s="50"/>
      <c r="D4435" s="39"/>
      <c r="E4435" s="26"/>
      <c r="F4435" s="12"/>
      <c r="G4435" s="12"/>
      <c r="K4435" s="101"/>
    </row>
    <row r="4436" spans="1:11" ht="18.75" x14ac:dyDescent="0.3">
      <c r="A4436" s="36"/>
      <c r="B4436" s="28"/>
      <c r="C4436" s="50"/>
      <c r="D4436" s="39"/>
      <c r="E4436" s="26"/>
      <c r="F4436" s="12"/>
      <c r="G4436" s="12"/>
      <c r="K4436" s="101"/>
    </row>
    <row r="4437" spans="1:11" ht="18.75" x14ac:dyDescent="0.3">
      <c r="A4437" s="36"/>
      <c r="B4437" s="28"/>
      <c r="C4437" s="50"/>
      <c r="D4437" s="39"/>
      <c r="E4437" s="26"/>
      <c r="F4437" s="12"/>
      <c r="G4437" s="12"/>
      <c r="K4437" s="101"/>
    </row>
    <row r="4438" spans="1:11" ht="18.75" x14ac:dyDescent="0.3">
      <c r="A4438" s="36"/>
      <c r="B4438" s="28"/>
      <c r="C4438" s="50"/>
      <c r="D4438" s="39"/>
      <c r="E4438" s="26"/>
      <c r="F4438" s="12"/>
      <c r="G4438" s="12"/>
      <c r="K4438" s="101"/>
    </row>
    <row r="4439" spans="1:11" ht="18.75" x14ac:dyDescent="0.3">
      <c r="A4439" s="36"/>
      <c r="B4439" s="28"/>
      <c r="C4439" s="50"/>
      <c r="D4439" s="39"/>
      <c r="E4439" s="26"/>
      <c r="F4439" s="12"/>
      <c r="G4439" s="12"/>
      <c r="K4439" s="101"/>
    </row>
    <row r="4440" spans="1:11" ht="15.75" x14ac:dyDescent="0.25">
      <c r="A4440" s="14"/>
      <c r="B4440" s="15"/>
      <c r="C4440" s="15"/>
      <c r="D4440" s="14"/>
      <c r="E4440" s="10"/>
      <c r="F4440" s="59"/>
      <c r="G4440" s="59"/>
      <c r="K4440" s="101"/>
    </row>
    <row r="4441" spans="1:11" ht="15.75" x14ac:dyDescent="0.25">
      <c r="A4441" s="14"/>
      <c r="B4441" s="15"/>
      <c r="C4441" s="15"/>
      <c r="D4441" s="14"/>
      <c r="E4441" s="10"/>
      <c r="F4441" s="59"/>
      <c r="G4441" s="59"/>
      <c r="K4441" s="101"/>
    </row>
    <row r="4442" spans="1:11" ht="15.75" x14ac:dyDescent="0.25">
      <c r="A4442" s="14"/>
      <c r="B4442" s="15"/>
      <c r="C4442" s="15"/>
      <c r="D4442" s="14"/>
      <c r="E4442" s="10"/>
      <c r="F4442" s="59"/>
      <c r="G4442" s="59"/>
      <c r="K4442" s="101"/>
    </row>
    <row r="4443" spans="1:11" ht="15.75" x14ac:dyDescent="0.25">
      <c r="A4443" s="14"/>
      <c r="B4443" s="15"/>
      <c r="C4443" s="15"/>
      <c r="D4443" s="14"/>
      <c r="E4443" s="10"/>
      <c r="F4443" s="59"/>
      <c r="G4443" s="59"/>
      <c r="K4443" s="101"/>
    </row>
    <row r="4444" spans="1:11" ht="15.75" x14ac:dyDescent="0.25">
      <c r="A4444" s="14"/>
      <c r="B4444" s="15"/>
      <c r="C4444" s="15"/>
      <c r="D4444" s="14"/>
      <c r="E4444" s="10"/>
      <c r="F4444" s="59"/>
      <c r="G4444" s="59"/>
      <c r="K4444" s="101"/>
    </row>
    <row r="4445" spans="1:11" ht="15.75" x14ac:dyDescent="0.25">
      <c r="A4445" s="14"/>
      <c r="B4445" s="15"/>
      <c r="C4445" s="15"/>
      <c r="D4445" s="14"/>
      <c r="E4445" s="10"/>
      <c r="F4445" s="59"/>
      <c r="G4445" s="59"/>
      <c r="K4445" s="101"/>
    </row>
    <row r="4446" spans="1:11" ht="15.75" x14ac:dyDescent="0.25">
      <c r="A4446" s="14"/>
      <c r="B4446" s="15"/>
      <c r="C4446" s="15"/>
      <c r="D4446" s="14"/>
      <c r="E4446" s="10"/>
      <c r="F4446" s="59"/>
      <c r="G4446" s="59"/>
      <c r="K4446" s="101"/>
    </row>
    <row r="4447" spans="1:11" ht="15.75" x14ac:dyDescent="0.25">
      <c r="A4447" s="14"/>
      <c r="B4447" s="15"/>
      <c r="C4447" s="15"/>
      <c r="D4447" s="14"/>
      <c r="E4447" s="10"/>
      <c r="F4447" s="59"/>
      <c r="G4447" s="59"/>
      <c r="K4447" s="101"/>
    </row>
    <row r="4448" spans="1:11" x14ac:dyDescent="0.25">
      <c r="A4448" s="36"/>
      <c r="B4448" s="60"/>
      <c r="C4448" s="60"/>
      <c r="D4448" s="61"/>
      <c r="E4448" s="62"/>
      <c r="F4448" s="59"/>
      <c r="G4448" s="59"/>
      <c r="K4448" s="101"/>
    </row>
    <row r="4449" spans="1:11" x14ac:dyDescent="0.25">
      <c r="A4449" s="36"/>
      <c r="B4449" s="60"/>
      <c r="C4449" s="60"/>
      <c r="D4449" s="61"/>
      <c r="E4449" s="62"/>
      <c r="F4449" s="59"/>
      <c r="G4449" s="59"/>
      <c r="K4449" s="101"/>
    </row>
    <row r="4450" spans="1:11" x14ac:dyDescent="0.25">
      <c r="A4450" s="36"/>
      <c r="B4450" s="46"/>
      <c r="C4450" s="46"/>
      <c r="D4450" s="61"/>
      <c r="E4450" s="36"/>
      <c r="F4450" s="59"/>
      <c r="G4450" s="59"/>
      <c r="K4450" s="101"/>
    </row>
    <row r="4451" spans="1:11" x14ac:dyDescent="0.25">
      <c r="A4451" s="63"/>
      <c r="B4451" s="60"/>
      <c r="C4451" s="60"/>
      <c r="D4451" s="61"/>
      <c r="E4451" s="36"/>
      <c r="F4451" s="59"/>
      <c r="G4451" s="59"/>
      <c r="K4451" s="101"/>
    </row>
    <row r="4452" spans="1:11" x14ac:dyDescent="0.25">
      <c r="A4452" s="36"/>
      <c r="B4452" s="60"/>
      <c r="C4452" s="60"/>
      <c r="D4452" s="61"/>
      <c r="E4452" s="64"/>
      <c r="F4452" s="59"/>
      <c r="G4452" s="59"/>
      <c r="K4452" s="101"/>
    </row>
    <row r="4453" spans="1:11" x14ac:dyDescent="0.25">
      <c r="A4453" s="36"/>
      <c r="B4453" s="46"/>
      <c r="C4453" s="46"/>
      <c r="D4453" s="61"/>
      <c r="E4453" s="36"/>
      <c r="F4453" s="59"/>
      <c r="G4453" s="59"/>
      <c r="K4453" s="101"/>
    </row>
    <row r="4454" spans="1:11" x14ac:dyDescent="0.25">
      <c r="A4454" s="36"/>
      <c r="B4454" s="65"/>
      <c r="C4454" s="60"/>
      <c r="D4454" s="66"/>
      <c r="E4454" s="62"/>
      <c r="F4454" s="59"/>
      <c r="G4454" s="59"/>
      <c r="K4454" s="101"/>
    </row>
    <row r="4455" spans="1:11" x14ac:dyDescent="0.25">
      <c r="A4455" s="36"/>
      <c r="B4455" s="65"/>
      <c r="C4455" s="60"/>
      <c r="D4455" s="66"/>
      <c r="E4455" s="62"/>
      <c r="F4455" s="59"/>
      <c r="G4455" s="59"/>
      <c r="K4455" s="101"/>
    </row>
    <row r="4456" spans="1:11" x14ac:dyDescent="0.25">
      <c r="A4456" s="63"/>
      <c r="B4456" s="60"/>
      <c r="C4456" s="60"/>
      <c r="D4456" s="61"/>
      <c r="E4456" s="62"/>
      <c r="F4456" s="59"/>
      <c r="G4456" s="59"/>
      <c r="K4456" s="101"/>
    </row>
    <row r="4457" spans="1:11" x14ac:dyDescent="0.25">
      <c r="A4457" s="36"/>
      <c r="B4457" s="65"/>
      <c r="C4457" s="60"/>
      <c r="D4457" s="66"/>
      <c r="E4457" s="62"/>
      <c r="F4457" s="59"/>
      <c r="G4457" s="59"/>
      <c r="K4457" s="101"/>
    </row>
    <row r="4458" spans="1:11" x14ac:dyDescent="0.25">
      <c r="A4458" s="36"/>
      <c r="B4458" s="65"/>
      <c r="C4458" s="60"/>
      <c r="D4458" s="66"/>
      <c r="E4458" s="62"/>
      <c r="F4458" s="59"/>
      <c r="G4458" s="59"/>
      <c r="K4458" s="101"/>
    </row>
    <row r="4459" spans="1:11" x14ac:dyDescent="0.25">
      <c r="A4459" s="36"/>
      <c r="B4459" s="65"/>
      <c r="C4459" s="60"/>
      <c r="D4459" s="66"/>
      <c r="E4459" s="62"/>
      <c r="F4459" s="59"/>
      <c r="G4459" s="59"/>
      <c r="K4459" s="101"/>
    </row>
    <row r="4460" spans="1:11" x14ac:dyDescent="0.25">
      <c r="A4460" s="36"/>
      <c r="B4460" s="65"/>
      <c r="C4460" s="60"/>
      <c r="D4460" s="66"/>
      <c r="E4460" s="62"/>
      <c r="F4460" s="59"/>
      <c r="G4460" s="59"/>
      <c r="K4460" s="101"/>
    </row>
    <row r="4461" spans="1:11" x14ac:dyDescent="0.25">
      <c r="A4461" s="36"/>
      <c r="B4461" s="65"/>
      <c r="C4461" s="60"/>
      <c r="D4461" s="66"/>
      <c r="E4461" s="62"/>
      <c r="F4461" s="59"/>
      <c r="G4461" s="59"/>
      <c r="K4461" s="101"/>
    </row>
    <row r="4462" spans="1:11" x14ac:dyDescent="0.25">
      <c r="A4462" s="36"/>
      <c r="B4462" s="65"/>
      <c r="C4462" s="60"/>
      <c r="D4462" s="66"/>
      <c r="E4462" s="62"/>
      <c r="F4462" s="59"/>
      <c r="G4462" s="59"/>
      <c r="K4462" s="101"/>
    </row>
    <row r="4463" spans="1:11" x14ac:dyDescent="0.25">
      <c r="A4463" s="63"/>
      <c r="B4463" s="65"/>
      <c r="C4463" s="60"/>
      <c r="D4463" s="61"/>
      <c r="E4463" s="62"/>
      <c r="F4463" s="59"/>
      <c r="G4463" s="59"/>
      <c r="K4463" s="101"/>
    </row>
    <row r="4464" spans="1:11" x14ac:dyDescent="0.25">
      <c r="A4464" s="36"/>
      <c r="B4464" s="60"/>
      <c r="C4464" s="60"/>
      <c r="D4464" s="61"/>
      <c r="E4464" s="62"/>
      <c r="F4464" s="59"/>
      <c r="G4464" s="59"/>
      <c r="K4464" s="101"/>
    </row>
    <row r="4465" spans="1:11" x14ac:dyDescent="0.25">
      <c r="A4465" s="36"/>
      <c r="B4465" s="67"/>
      <c r="C4465" s="60"/>
      <c r="D4465" s="68"/>
      <c r="E4465" s="62"/>
      <c r="F4465" s="59"/>
      <c r="G4465" s="59"/>
      <c r="K4465" s="101"/>
    </row>
    <row r="4466" spans="1:11" x14ac:dyDescent="0.25">
      <c r="A4466" s="36"/>
      <c r="B4466" s="46"/>
      <c r="C4466" s="46"/>
      <c r="D4466" s="28"/>
      <c r="E4466" s="36"/>
      <c r="F4466" s="59"/>
      <c r="G4466" s="59"/>
      <c r="K4466" s="101"/>
    </row>
    <row r="4467" spans="1:11" x14ac:dyDescent="0.25">
      <c r="A4467" s="36"/>
      <c r="B4467" s="65"/>
      <c r="C4467" s="60"/>
      <c r="D4467" s="66"/>
      <c r="E4467" s="62"/>
      <c r="F4467" s="59"/>
      <c r="G4467" s="59"/>
      <c r="K4467" s="101"/>
    </row>
    <row r="4468" spans="1:11" x14ac:dyDescent="0.25">
      <c r="A4468" s="36"/>
      <c r="B4468" s="60"/>
      <c r="C4468" s="60"/>
      <c r="D4468" s="61"/>
      <c r="E4468" s="64"/>
      <c r="F4468" s="59"/>
      <c r="G4468" s="59"/>
      <c r="K4468" s="101"/>
    </row>
    <row r="4469" spans="1:11" x14ac:dyDescent="0.25">
      <c r="A4469" s="63"/>
      <c r="B4469" s="65"/>
      <c r="C4469" s="60"/>
      <c r="D4469" s="61"/>
      <c r="E4469" s="62"/>
      <c r="F4469" s="59"/>
      <c r="G4469" s="59"/>
      <c r="K4469" s="101"/>
    </row>
    <row r="4470" spans="1:11" x14ac:dyDescent="0.25">
      <c r="A4470" s="63"/>
      <c r="B4470" s="65"/>
      <c r="C4470" s="60"/>
      <c r="D4470" s="61"/>
      <c r="E4470" s="62"/>
      <c r="F4470" s="59"/>
      <c r="G4470" s="59"/>
      <c r="K4470" s="101"/>
    </row>
    <row r="4471" spans="1:11" x14ac:dyDescent="0.25">
      <c r="A4471" s="36"/>
      <c r="B4471" s="65"/>
      <c r="C4471" s="60"/>
      <c r="D4471" s="66"/>
      <c r="E4471" s="62"/>
      <c r="F4471" s="59"/>
      <c r="G4471" s="59"/>
      <c r="K4471" s="101"/>
    </row>
    <row r="4472" spans="1:11" x14ac:dyDescent="0.25">
      <c r="A4472" s="63"/>
      <c r="B4472" s="65"/>
      <c r="C4472" s="60"/>
      <c r="D4472" s="61"/>
      <c r="E4472" s="62"/>
      <c r="F4472" s="59"/>
      <c r="G4472" s="59"/>
      <c r="K4472" s="101"/>
    </row>
    <row r="4473" spans="1:11" x14ac:dyDescent="0.25">
      <c r="A4473" s="36"/>
      <c r="B4473" s="60"/>
      <c r="C4473" s="60"/>
      <c r="D4473" s="61"/>
      <c r="E4473" s="62"/>
      <c r="F4473" s="59"/>
      <c r="G4473" s="59"/>
      <c r="K4473" s="101"/>
    </row>
    <row r="4474" spans="1:11" x14ac:dyDescent="0.25">
      <c r="A4474" s="36"/>
      <c r="B4474" s="65"/>
      <c r="C4474" s="60"/>
      <c r="D4474" s="66"/>
      <c r="E4474" s="62"/>
      <c r="F4474" s="59"/>
      <c r="G4474" s="59"/>
      <c r="K4474" s="101"/>
    </row>
    <row r="4475" spans="1:11" x14ac:dyDescent="0.25">
      <c r="A4475" s="36"/>
      <c r="B4475" s="65"/>
      <c r="C4475" s="60"/>
      <c r="D4475" s="66"/>
      <c r="E4475" s="62"/>
      <c r="F4475" s="59"/>
      <c r="G4475" s="59"/>
      <c r="K4475" s="101"/>
    </row>
    <row r="4476" spans="1:11" x14ac:dyDescent="0.25">
      <c r="A4476" s="36"/>
      <c r="B4476" s="65"/>
      <c r="C4476" s="60"/>
      <c r="D4476" s="66"/>
      <c r="E4476" s="62"/>
      <c r="F4476" s="59"/>
      <c r="G4476" s="59"/>
      <c r="K4476" s="101"/>
    </row>
    <row r="4477" spans="1:11" x14ac:dyDescent="0.25">
      <c r="A4477" s="63"/>
      <c r="B4477" s="65"/>
      <c r="C4477" s="60"/>
      <c r="D4477" s="61"/>
      <c r="E4477" s="62"/>
      <c r="F4477" s="59"/>
      <c r="G4477" s="59"/>
      <c r="K4477" s="101"/>
    </row>
    <row r="4478" spans="1:11" x14ac:dyDescent="0.25">
      <c r="A4478" s="63"/>
      <c r="B4478" s="65"/>
      <c r="C4478" s="60"/>
      <c r="D4478" s="61"/>
      <c r="E4478" s="62"/>
      <c r="F4478" s="59"/>
      <c r="G4478" s="59"/>
      <c r="K4478" s="101"/>
    </row>
    <row r="4479" spans="1:11" x14ac:dyDescent="0.25">
      <c r="A4479" s="63"/>
      <c r="B4479" s="65"/>
      <c r="C4479" s="60"/>
      <c r="D4479" s="61"/>
      <c r="E4479" s="62"/>
      <c r="F4479" s="59"/>
      <c r="G4479" s="59"/>
      <c r="K4479" s="101"/>
    </row>
    <row r="4480" spans="1:11" x14ac:dyDescent="0.25">
      <c r="A4480" s="63"/>
      <c r="B4480" s="65"/>
      <c r="C4480" s="60"/>
      <c r="D4480" s="61"/>
      <c r="E4480" s="62"/>
      <c r="F4480" s="59"/>
      <c r="G4480" s="59"/>
      <c r="K4480" s="101"/>
    </row>
    <row r="4481" spans="1:11" x14ac:dyDescent="0.25">
      <c r="A4481" s="63"/>
      <c r="B4481" s="65"/>
      <c r="C4481" s="60"/>
      <c r="D4481" s="61"/>
      <c r="E4481" s="62"/>
      <c r="F4481" s="59"/>
      <c r="G4481" s="59"/>
      <c r="K4481" s="101"/>
    </row>
    <row r="4482" spans="1:11" x14ac:dyDescent="0.25">
      <c r="A4482" s="36"/>
      <c r="B4482" s="65"/>
      <c r="C4482" s="60"/>
      <c r="D4482" s="66"/>
      <c r="E4482" s="62"/>
      <c r="F4482" s="59"/>
      <c r="G4482" s="59"/>
      <c r="K4482" s="101"/>
    </row>
    <row r="4483" spans="1:11" x14ac:dyDescent="0.25">
      <c r="A4483" s="36"/>
      <c r="B4483" s="65"/>
      <c r="C4483" s="60"/>
      <c r="D4483" s="66"/>
      <c r="E4483" s="62"/>
      <c r="F4483" s="59"/>
      <c r="G4483" s="59"/>
      <c r="K4483" s="101"/>
    </row>
    <row r="4484" spans="1:11" x14ac:dyDescent="0.25">
      <c r="A4484" s="36"/>
      <c r="B4484" s="65"/>
      <c r="C4484" s="60"/>
      <c r="D4484" s="66"/>
      <c r="E4484" s="62"/>
      <c r="F4484" s="59"/>
      <c r="G4484" s="59"/>
      <c r="K4484" s="101"/>
    </row>
    <row r="4485" spans="1:11" x14ac:dyDescent="0.25">
      <c r="A4485" s="36"/>
      <c r="B4485" s="65"/>
      <c r="C4485" s="60"/>
      <c r="D4485" s="66"/>
      <c r="E4485" s="62"/>
      <c r="F4485" s="59"/>
      <c r="G4485" s="59"/>
      <c r="K4485" s="101"/>
    </row>
    <row r="4486" spans="1:11" x14ac:dyDescent="0.25">
      <c r="A4486" s="36"/>
      <c r="B4486" s="65"/>
      <c r="C4486" s="60"/>
      <c r="D4486" s="66"/>
      <c r="E4486" s="62"/>
      <c r="F4486" s="59"/>
      <c r="G4486" s="59"/>
      <c r="K4486" s="101"/>
    </row>
    <row r="4487" spans="1:11" x14ac:dyDescent="0.25">
      <c r="A4487" s="36"/>
      <c r="B4487" s="65"/>
      <c r="C4487" s="60"/>
      <c r="D4487" s="66"/>
      <c r="E4487" s="62"/>
      <c r="F4487" s="59"/>
      <c r="G4487" s="59"/>
      <c r="K4487" s="101"/>
    </row>
    <row r="4488" spans="1:11" x14ac:dyDescent="0.25">
      <c r="A4488" s="36"/>
      <c r="B4488" s="65"/>
      <c r="C4488" s="60"/>
      <c r="D4488" s="66"/>
      <c r="E4488" s="62"/>
      <c r="F4488" s="59"/>
      <c r="G4488" s="59"/>
      <c r="K4488" s="101"/>
    </row>
    <row r="4489" spans="1:11" x14ac:dyDescent="0.25">
      <c r="A4489" s="36"/>
      <c r="B4489" s="65"/>
      <c r="C4489" s="60"/>
      <c r="D4489" s="66"/>
      <c r="E4489" s="62"/>
      <c r="F4489" s="59"/>
      <c r="G4489" s="59"/>
      <c r="K4489" s="101"/>
    </row>
    <row r="4490" spans="1:11" x14ac:dyDescent="0.25">
      <c r="A4490" s="36"/>
      <c r="B4490" s="60"/>
      <c r="C4490" s="60"/>
      <c r="D4490" s="61"/>
      <c r="E4490" s="62"/>
      <c r="F4490" s="59"/>
      <c r="G4490" s="59"/>
      <c r="K4490" s="101"/>
    </row>
    <row r="4491" spans="1:11" x14ac:dyDescent="0.25">
      <c r="A4491" s="36"/>
      <c r="B4491" s="65"/>
      <c r="C4491" s="60"/>
      <c r="D4491" s="66"/>
      <c r="E4491" s="62"/>
      <c r="F4491" s="59"/>
      <c r="G4491" s="59"/>
      <c r="K4491" s="101"/>
    </row>
    <row r="4492" spans="1:11" x14ac:dyDescent="0.25">
      <c r="A4492" s="36"/>
      <c r="B4492" s="65"/>
      <c r="C4492" s="60"/>
      <c r="D4492" s="66"/>
      <c r="E4492" s="62"/>
      <c r="F4492" s="59"/>
      <c r="G4492" s="59"/>
      <c r="K4492" s="101"/>
    </row>
    <row r="4493" spans="1:11" x14ac:dyDescent="0.25">
      <c r="A4493" s="36"/>
      <c r="B4493" s="65"/>
      <c r="C4493" s="60"/>
      <c r="D4493" s="66"/>
      <c r="E4493" s="62"/>
      <c r="F4493" s="59"/>
      <c r="G4493" s="59"/>
      <c r="K4493" s="101"/>
    </row>
    <row r="4494" spans="1:11" x14ac:dyDescent="0.25">
      <c r="A4494" s="36"/>
      <c r="B4494" s="67"/>
      <c r="C4494" s="60"/>
      <c r="D4494" s="66"/>
      <c r="E4494" s="62"/>
      <c r="F4494" s="59"/>
      <c r="G4494" s="59"/>
      <c r="K4494" s="101"/>
    </row>
    <row r="4495" spans="1:11" x14ac:dyDescent="0.25">
      <c r="A4495" s="36"/>
      <c r="B4495" s="65"/>
      <c r="C4495" s="60"/>
      <c r="D4495" s="66"/>
      <c r="E4495" s="62"/>
      <c r="F4495" s="59"/>
      <c r="G4495" s="59"/>
      <c r="K4495" s="101"/>
    </row>
    <row r="4496" spans="1:11" x14ac:dyDescent="0.25">
      <c r="A4496" s="36"/>
      <c r="B4496" s="65"/>
      <c r="C4496" s="60"/>
      <c r="D4496" s="66"/>
      <c r="E4496" s="62"/>
      <c r="F4496" s="59"/>
      <c r="G4496" s="59"/>
      <c r="K4496" s="101"/>
    </row>
    <row r="4497" spans="1:11" x14ac:dyDescent="0.25">
      <c r="A4497" s="63"/>
      <c r="B4497" s="60"/>
      <c r="C4497" s="60"/>
      <c r="D4497" s="61"/>
      <c r="E4497" s="36"/>
      <c r="F4497" s="59"/>
      <c r="G4497" s="59"/>
      <c r="K4497" s="101"/>
    </row>
    <row r="4498" spans="1:11" x14ac:dyDescent="0.25">
      <c r="A4498" s="36"/>
      <c r="B4498" s="60"/>
      <c r="C4498" s="60"/>
      <c r="D4498" s="61"/>
      <c r="E4498" s="62"/>
      <c r="F4498" s="59"/>
      <c r="G4498" s="59"/>
      <c r="K4498" s="101"/>
    </row>
    <row r="4499" spans="1:11" x14ac:dyDescent="0.25">
      <c r="A4499" s="36"/>
      <c r="B4499" s="65"/>
      <c r="C4499" s="60"/>
      <c r="D4499" s="66"/>
      <c r="E4499" s="62"/>
      <c r="F4499" s="59"/>
      <c r="G4499" s="59"/>
      <c r="K4499" s="101"/>
    </row>
    <row r="4500" spans="1:11" x14ac:dyDescent="0.25">
      <c r="A4500" s="36"/>
      <c r="B4500" s="65"/>
      <c r="C4500" s="60"/>
      <c r="D4500" s="66"/>
      <c r="E4500" s="62"/>
      <c r="F4500" s="59"/>
      <c r="G4500" s="59"/>
      <c r="K4500" s="101"/>
    </row>
    <row r="4501" spans="1:11" x14ac:dyDescent="0.25">
      <c r="A4501" s="36"/>
      <c r="B4501" s="65"/>
      <c r="C4501" s="60"/>
      <c r="D4501" s="66"/>
      <c r="E4501" s="62"/>
      <c r="F4501" s="59"/>
      <c r="G4501" s="59"/>
      <c r="K4501" s="101"/>
    </row>
    <row r="4502" spans="1:11" x14ac:dyDescent="0.25">
      <c r="A4502" s="36"/>
      <c r="B4502" s="67"/>
      <c r="C4502" s="60"/>
      <c r="D4502" s="66"/>
      <c r="E4502" s="62"/>
      <c r="F4502" s="59"/>
      <c r="G4502" s="59"/>
      <c r="K4502" s="101"/>
    </row>
    <row r="4503" spans="1:11" x14ac:dyDescent="0.25">
      <c r="A4503" s="25"/>
      <c r="B4503" s="67"/>
      <c r="C4503" s="69"/>
      <c r="D4503" s="68"/>
      <c r="E4503" s="64"/>
      <c r="F4503" s="59"/>
      <c r="G4503" s="59"/>
      <c r="K4503" s="101"/>
    </row>
    <row r="4504" spans="1:11" x14ac:dyDescent="0.25">
      <c r="A4504" s="36"/>
      <c r="B4504" s="65"/>
      <c r="C4504" s="60"/>
      <c r="D4504" s="66"/>
      <c r="E4504" s="62"/>
      <c r="F4504" s="59"/>
      <c r="G4504" s="59"/>
      <c r="K4504" s="101"/>
    </row>
    <row r="4505" spans="1:11" x14ac:dyDescent="0.25">
      <c r="A4505" s="63"/>
      <c r="B4505" s="65"/>
      <c r="C4505" s="60"/>
      <c r="D4505" s="61"/>
      <c r="E4505" s="62"/>
      <c r="F4505" s="59"/>
      <c r="G4505" s="59"/>
      <c r="K4505" s="101"/>
    </row>
    <row r="4506" spans="1:11" x14ac:dyDescent="0.25">
      <c r="A4506" s="36"/>
      <c r="B4506" s="65"/>
      <c r="C4506" s="60"/>
      <c r="D4506" s="66"/>
      <c r="E4506" s="62"/>
      <c r="F4506" s="59"/>
      <c r="G4506" s="59"/>
      <c r="K4506" s="101"/>
    </row>
    <row r="4507" spans="1:11" x14ac:dyDescent="0.25">
      <c r="A4507" s="36"/>
      <c r="B4507" s="65"/>
      <c r="C4507" s="60"/>
      <c r="D4507" s="66"/>
      <c r="E4507" s="62"/>
      <c r="F4507" s="59"/>
      <c r="G4507" s="59"/>
      <c r="K4507" s="101"/>
    </row>
    <row r="4508" spans="1:11" x14ac:dyDescent="0.25">
      <c r="A4508" s="36"/>
      <c r="B4508" s="65"/>
      <c r="C4508" s="60"/>
      <c r="D4508" s="66"/>
      <c r="E4508" s="62"/>
      <c r="F4508" s="59"/>
      <c r="G4508" s="59"/>
      <c r="K4508" s="101"/>
    </row>
    <row r="4509" spans="1:11" x14ac:dyDescent="0.25">
      <c r="A4509" s="36"/>
      <c r="B4509" s="60"/>
      <c r="C4509" s="60"/>
      <c r="D4509" s="61"/>
      <c r="E4509" s="62"/>
      <c r="F4509" s="59"/>
      <c r="G4509" s="59"/>
      <c r="K4509" s="101"/>
    </row>
    <row r="4510" spans="1:11" x14ac:dyDescent="0.25">
      <c r="A4510" s="36"/>
      <c r="B4510" s="67"/>
      <c r="C4510" s="60"/>
      <c r="D4510" s="66"/>
      <c r="E4510" s="62"/>
      <c r="F4510" s="59"/>
      <c r="G4510" s="59"/>
      <c r="K4510" s="101"/>
    </row>
    <row r="4511" spans="1:11" x14ac:dyDescent="0.25">
      <c r="A4511" s="36"/>
      <c r="B4511" s="65"/>
      <c r="C4511" s="60"/>
      <c r="D4511" s="66"/>
      <c r="E4511" s="62"/>
      <c r="F4511" s="59"/>
      <c r="G4511" s="59"/>
      <c r="K4511" s="101"/>
    </row>
    <row r="4512" spans="1:11" x14ac:dyDescent="0.25">
      <c r="A4512" s="36"/>
      <c r="B4512" s="65"/>
      <c r="C4512" s="60"/>
      <c r="D4512" s="66"/>
      <c r="E4512" s="62"/>
      <c r="F4512" s="59"/>
      <c r="G4512" s="59"/>
      <c r="K4512" s="101"/>
    </row>
    <row r="4513" spans="1:11" x14ac:dyDescent="0.25">
      <c r="A4513" s="36"/>
      <c r="B4513" s="65"/>
      <c r="C4513" s="60"/>
      <c r="D4513" s="66"/>
      <c r="E4513" s="62"/>
      <c r="F4513" s="59"/>
      <c r="G4513" s="59"/>
      <c r="K4513" s="101"/>
    </row>
    <row r="4514" spans="1:11" x14ac:dyDescent="0.25">
      <c r="A4514" s="36"/>
      <c r="B4514" s="65"/>
      <c r="C4514" s="60"/>
      <c r="D4514" s="66"/>
      <c r="E4514" s="62"/>
      <c r="F4514" s="59"/>
      <c r="G4514" s="59"/>
      <c r="K4514" s="101"/>
    </row>
    <row r="4515" spans="1:11" x14ac:dyDescent="0.25">
      <c r="A4515" s="36"/>
      <c r="B4515" s="65"/>
      <c r="C4515" s="60"/>
      <c r="D4515" s="66"/>
      <c r="E4515" s="62"/>
      <c r="F4515" s="59"/>
      <c r="G4515" s="59"/>
      <c r="K4515" s="101"/>
    </row>
    <row r="4516" spans="1:11" x14ac:dyDescent="0.25">
      <c r="A4516" s="36"/>
      <c r="B4516" s="65"/>
      <c r="C4516" s="60"/>
      <c r="D4516" s="66"/>
      <c r="E4516" s="62"/>
      <c r="F4516" s="59"/>
      <c r="G4516" s="59"/>
      <c r="K4516" s="101"/>
    </row>
    <row r="4517" spans="1:11" x14ac:dyDescent="0.25">
      <c r="A4517" s="36"/>
      <c r="B4517" s="65"/>
      <c r="C4517" s="60"/>
      <c r="D4517" s="66"/>
      <c r="E4517" s="62"/>
      <c r="F4517" s="59"/>
      <c r="G4517" s="59"/>
      <c r="K4517" s="101"/>
    </row>
    <row r="4518" spans="1:11" x14ac:dyDescent="0.25">
      <c r="A4518" s="36"/>
      <c r="B4518" s="65"/>
      <c r="C4518" s="60"/>
      <c r="D4518" s="66"/>
      <c r="E4518" s="62"/>
      <c r="F4518" s="59"/>
      <c r="G4518" s="59"/>
      <c r="K4518" s="101"/>
    </row>
    <row r="4519" spans="1:11" x14ac:dyDescent="0.25">
      <c r="A4519" s="36"/>
      <c r="B4519" s="65"/>
      <c r="C4519" s="60"/>
      <c r="D4519" s="66"/>
      <c r="E4519" s="62"/>
      <c r="F4519" s="59"/>
      <c r="G4519" s="59"/>
      <c r="K4519" s="101"/>
    </row>
    <row r="4520" spans="1:11" x14ac:dyDescent="0.25">
      <c r="A4520" s="36"/>
      <c r="B4520" s="65"/>
      <c r="C4520" s="60"/>
      <c r="D4520" s="66"/>
      <c r="E4520" s="62"/>
      <c r="F4520" s="59"/>
      <c r="G4520" s="59"/>
      <c r="K4520" s="101"/>
    </row>
    <row r="4521" spans="1:11" x14ac:dyDescent="0.25">
      <c r="A4521" s="36"/>
      <c r="B4521" s="67"/>
      <c r="C4521" s="60"/>
      <c r="D4521" s="66"/>
      <c r="E4521" s="62"/>
      <c r="F4521" s="59"/>
      <c r="G4521" s="59"/>
      <c r="K4521" s="101"/>
    </row>
    <row r="4522" spans="1:11" x14ac:dyDescent="0.25">
      <c r="A4522" s="63"/>
      <c r="B4522" s="65"/>
      <c r="C4522" s="60"/>
      <c r="D4522" s="61"/>
      <c r="E4522" s="62"/>
      <c r="F4522" s="59"/>
      <c r="G4522" s="59"/>
      <c r="K4522" s="101"/>
    </row>
    <row r="4523" spans="1:11" x14ac:dyDescent="0.25">
      <c r="A4523" s="36"/>
      <c r="B4523" s="65"/>
      <c r="C4523" s="60"/>
      <c r="D4523" s="66"/>
      <c r="E4523" s="62"/>
      <c r="F4523" s="59"/>
      <c r="G4523" s="59"/>
      <c r="K4523" s="101"/>
    </row>
    <row r="4524" spans="1:11" x14ac:dyDescent="0.25">
      <c r="A4524" s="36"/>
      <c r="B4524" s="65"/>
      <c r="C4524" s="60"/>
      <c r="D4524" s="66"/>
      <c r="E4524" s="62"/>
      <c r="F4524" s="59"/>
      <c r="G4524" s="59"/>
      <c r="K4524" s="101"/>
    </row>
    <row r="4525" spans="1:11" x14ac:dyDescent="0.25">
      <c r="A4525" s="36"/>
      <c r="B4525" s="65"/>
      <c r="C4525" s="60"/>
      <c r="D4525" s="66"/>
      <c r="E4525" s="62"/>
      <c r="F4525" s="59"/>
      <c r="G4525" s="59"/>
      <c r="K4525" s="101"/>
    </row>
    <row r="4526" spans="1:11" x14ac:dyDescent="0.25">
      <c r="A4526" s="36"/>
      <c r="B4526" s="65"/>
      <c r="C4526" s="60"/>
      <c r="D4526" s="66"/>
      <c r="E4526" s="62"/>
      <c r="F4526" s="59"/>
      <c r="G4526" s="59"/>
      <c r="K4526" s="101"/>
    </row>
    <row r="4527" spans="1:11" x14ac:dyDescent="0.25">
      <c r="A4527" s="36"/>
      <c r="B4527" s="65"/>
      <c r="C4527" s="60"/>
      <c r="D4527" s="66"/>
      <c r="E4527" s="62"/>
      <c r="F4527" s="59"/>
      <c r="G4527" s="59"/>
      <c r="K4527" s="101"/>
    </row>
    <row r="4528" spans="1:11" x14ac:dyDescent="0.25">
      <c r="A4528" s="36"/>
      <c r="B4528" s="65"/>
      <c r="C4528" s="60"/>
      <c r="D4528" s="66"/>
      <c r="E4528" s="62"/>
      <c r="F4528" s="59"/>
      <c r="G4528" s="59"/>
      <c r="K4528" s="101"/>
    </row>
    <row r="4529" spans="1:11" x14ac:dyDescent="0.25">
      <c r="A4529" s="36"/>
      <c r="B4529" s="67"/>
      <c r="C4529" s="60"/>
      <c r="D4529" s="66"/>
      <c r="E4529" s="62"/>
      <c r="F4529" s="59"/>
      <c r="G4529" s="59"/>
      <c r="K4529" s="101"/>
    </row>
    <row r="4530" spans="1:11" x14ac:dyDescent="0.25">
      <c r="A4530" s="36"/>
      <c r="B4530" s="67"/>
      <c r="C4530" s="60"/>
      <c r="D4530" s="66"/>
      <c r="E4530" s="62"/>
      <c r="F4530" s="59"/>
      <c r="G4530" s="59"/>
      <c r="K4530" s="101"/>
    </row>
    <row r="4531" spans="1:11" x14ac:dyDescent="0.25">
      <c r="A4531" s="36"/>
      <c r="B4531" s="67"/>
      <c r="C4531" s="60"/>
      <c r="D4531" s="66"/>
      <c r="E4531" s="62"/>
      <c r="F4531" s="59"/>
      <c r="G4531" s="59"/>
      <c r="K4531" s="101"/>
    </row>
    <row r="4532" spans="1:11" x14ac:dyDescent="0.25">
      <c r="A4532" s="36"/>
      <c r="B4532" s="65"/>
      <c r="C4532" s="60"/>
      <c r="D4532" s="66"/>
      <c r="E4532" s="62"/>
      <c r="F4532" s="59"/>
      <c r="G4532" s="59"/>
      <c r="K4532" s="101"/>
    </row>
    <row r="4533" spans="1:11" x14ac:dyDescent="0.25">
      <c r="A4533" s="36"/>
      <c r="B4533" s="65"/>
      <c r="C4533" s="60"/>
      <c r="D4533" s="66"/>
      <c r="E4533" s="62"/>
      <c r="F4533" s="59"/>
      <c r="G4533" s="59"/>
      <c r="K4533" s="101"/>
    </row>
    <row r="4534" spans="1:11" x14ac:dyDescent="0.25">
      <c r="A4534" s="36"/>
      <c r="B4534" s="65"/>
      <c r="C4534" s="60"/>
      <c r="D4534" s="66"/>
      <c r="E4534" s="62"/>
      <c r="F4534" s="59"/>
      <c r="G4534" s="59"/>
      <c r="K4534" s="101"/>
    </row>
    <row r="4535" spans="1:11" x14ac:dyDescent="0.25">
      <c r="A4535" s="36"/>
      <c r="B4535" s="65"/>
      <c r="C4535" s="60"/>
      <c r="D4535" s="66"/>
      <c r="E4535" s="62"/>
      <c r="F4535" s="59"/>
      <c r="G4535" s="59"/>
      <c r="K4535" s="101"/>
    </row>
    <row r="4536" spans="1:11" x14ac:dyDescent="0.25">
      <c r="A4536" s="36"/>
      <c r="B4536" s="65"/>
      <c r="C4536" s="60"/>
      <c r="D4536" s="66"/>
      <c r="E4536" s="62"/>
      <c r="F4536" s="59"/>
      <c r="G4536" s="59"/>
      <c r="K4536" s="101"/>
    </row>
    <row r="4537" spans="1:11" x14ac:dyDescent="0.25">
      <c r="A4537" s="36"/>
      <c r="B4537" s="60"/>
      <c r="C4537" s="60"/>
      <c r="D4537" s="61"/>
      <c r="E4537" s="62"/>
      <c r="F4537" s="59"/>
      <c r="G4537" s="59"/>
      <c r="K4537" s="101"/>
    </row>
    <row r="4538" spans="1:11" x14ac:dyDescent="0.25">
      <c r="A4538" s="36"/>
      <c r="B4538" s="65"/>
      <c r="C4538" s="60"/>
      <c r="D4538" s="66"/>
      <c r="E4538" s="62"/>
      <c r="F4538" s="59"/>
      <c r="G4538" s="59"/>
      <c r="K4538" s="101"/>
    </row>
    <row r="4539" spans="1:11" x14ac:dyDescent="0.25">
      <c r="A4539" s="36"/>
      <c r="B4539" s="65"/>
      <c r="C4539" s="60"/>
      <c r="D4539" s="66"/>
      <c r="E4539" s="62"/>
      <c r="F4539" s="59"/>
      <c r="G4539" s="59"/>
      <c r="K4539" s="101"/>
    </row>
    <row r="4540" spans="1:11" x14ac:dyDescent="0.25">
      <c r="A4540" s="36"/>
      <c r="B4540" s="65"/>
      <c r="C4540" s="60"/>
      <c r="D4540" s="66"/>
      <c r="E4540" s="62"/>
      <c r="F4540" s="59"/>
      <c r="G4540" s="59"/>
      <c r="K4540" s="101"/>
    </row>
    <row r="4541" spans="1:11" x14ac:dyDescent="0.25">
      <c r="A4541" s="36"/>
      <c r="B4541" s="60"/>
      <c r="C4541" s="60"/>
      <c r="D4541" s="61"/>
      <c r="E4541" s="64"/>
      <c r="F4541" s="59"/>
      <c r="G4541" s="59"/>
      <c r="K4541" s="101"/>
    </row>
    <row r="4542" spans="1:11" x14ac:dyDescent="0.25">
      <c r="A4542" s="36"/>
      <c r="B4542" s="65"/>
      <c r="C4542" s="60"/>
      <c r="D4542" s="66"/>
      <c r="E4542" s="62"/>
      <c r="F4542" s="59"/>
      <c r="G4542" s="59"/>
      <c r="K4542" s="101"/>
    </row>
    <row r="4543" spans="1:11" x14ac:dyDescent="0.25">
      <c r="A4543" s="36"/>
      <c r="B4543" s="65"/>
      <c r="C4543" s="60"/>
      <c r="D4543" s="66"/>
      <c r="E4543" s="62"/>
      <c r="F4543" s="59"/>
      <c r="G4543" s="59"/>
      <c r="K4543" s="101"/>
    </row>
    <row r="4544" spans="1:11" x14ac:dyDescent="0.25">
      <c r="A4544" s="36"/>
      <c r="B4544" s="65"/>
      <c r="C4544" s="60"/>
      <c r="D4544" s="66"/>
      <c r="E4544" s="62"/>
      <c r="F4544" s="59"/>
      <c r="G4544" s="59"/>
      <c r="K4544" s="101"/>
    </row>
    <row r="4545" spans="1:11" x14ac:dyDescent="0.25">
      <c r="A4545" s="36"/>
      <c r="B4545" s="46"/>
      <c r="C4545" s="46"/>
      <c r="D4545" s="28"/>
      <c r="E4545" s="36"/>
      <c r="F4545" s="59"/>
      <c r="G4545" s="59"/>
      <c r="K4545" s="101"/>
    </row>
    <row r="4546" spans="1:11" x14ac:dyDescent="0.25">
      <c r="A4546" s="36"/>
      <c r="B4546" s="60"/>
      <c r="C4546" s="60"/>
      <c r="D4546" s="61"/>
      <c r="E4546" s="70"/>
      <c r="F4546" s="59"/>
      <c r="G4546" s="59"/>
      <c r="K4546" s="101"/>
    </row>
    <row r="4547" spans="1:11" x14ac:dyDescent="0.25">
      <c r="A4547" s="36"/>
      <c r="B4547" s="46"/>
      <c r="C4547" s="46"/>
      <c r="D4547" s="28"/>
      <c r="E4547" s="36"/>
      <c r="F4547" s="59"/>
      <c r="G4547" s="59"/>
      <c r="K4547" s="101"/>
    </row>
    <row r="4548" spans="1:11" x14ac:dyDescent="0.25">
      <c r="A4548" s="36"/>
      <c r="B4548" s="65"/>
      <c r="C4548" s="60"/>
      <c r="D4548" s="66"/>
      <c r="E4548" s="62"/>
      <c r="F4548" s="59"/>
      <c r="G4548" s="59"/>
      <c r="K4548" s="101"/>
    </row>
    <row r="4549" spans="1:11" x14ac:dyDescent="0.25">
      <c r="A4549" s="36"/>
      <c r="B4549" s="65"/>
      <c r="C4549" s="60"/>
      <c r="D4549" s="66"/>
      <c r="E4549" s="62"/>
      <c r="F4549" s="59"/>
      <c r="G4549" s="59"/>
      <c r="K4549" s="101"/>
    </row>
    <row r="4550" spans="1:11" x14ac:dyDescent="0.25">
      <c r="A4550" s="36"/>
      <c r="B4550" s="65"/>
      <c r="C4550" s="60"/>
      <c r="D4550" s="66"/>
      <c r="E4550" s="62"/>
      <c r="F4550" s="59"/>
      <c r="G4550" s="59"/>
      <c r="K4550" s="101"/>
    </row>
    <row r="4551" spans="1:11" x14ac:dyDescent="0.25">
      <c r="A4551" s="36"/>
      <c r="B4551" s="65"/>
      <c r="C4551" s="60"/>
      <c r="D4551" s="66"/>
      <c r="E4551" s="62"/>
      <c r="F4551" s="59"/>
      <c r="G4551" s="59"/>
      <c r="K4551" s="101"/>
    </row>
    <row r="4552" spans="1:11" x14ac:dyDescent="0.25">
      <c r="A4552" s="36"/>
      <c r="B4552" s="65"/>
      <c r="C4552" s="60"/>
      <c r="D4552" s="66"/>
      <c r="E4552" s="62"/>
      <c r="F4552" s="59"/>
      <c r="G4552" s="59"/>
      <c r="K4552" s="101"/>
    </row>
    <row r="4553" spans="1:11" x14ac:dyDescent="0.25">
      <c r="A4553" s="36"/>
      <c r="B4553" s="65"/>
      <c r="C4553" s="60"/>
      <c r="D4553" s="66"/>
      <c r="E4553" s="62"/>
      <c r="F4553" s="59"/>
      <c r="G4553" s="59"/>
      <c r="K4553" s="101"/>
    </row>
    <row r="4554" spans="1:11" x14ac:dyDescent="0.25">
      <c r="A4554" s="36"/>
      <c r="B4554" s="65"/>
      <c r="C4554" s="60"/>
      <c r="D4554" s="66"/>
      <c r="E4554" s="62"/>
      <c r="F4554" s="59"/>
      <c r="G4554" s="59"/>
      <c r="K4554" s="101"/>
    </row>
    <row r="4555" spans="1:11" x14ac:dyDescent="0.25">
      <c r="A4555" s="36"/>
      <c r="B4555" s="65"/>
      <c r="C4555" s="60"/>
      <c r="D4555" s="66"/>
      <c r="E4555" s="62"/>
      <c r="F4555" s="59"/>
      <c r="G4555" s="59"/>
      <c r="K4555" s="101"/>
    </row>
    <row r="4556" spans="1:11" x14ac:dyDescent="0.25">
      <c r="A4556" s="36"/>
      <c r="B4556" s="65"/>
      <c r="C4556" s="60"/>
      <c r="D4556" s="66"/>
      <c r="E4556" s="62"/>
      <c r="F4556" s="59"/>
      <c r="G4556" s="59"/>
      <c r="K4556" s="101"/>
    </row>
    <row r="4557" spans="1:11" x14ac:dyDescent="0.25">
      <c r="A4557" s="36"/>
      <c r="B4557" s="65"/>
      <c r="C4557" s="60"/>
      <c r="D4557" s="66"/>
      <c r="E4557" s="62"/>
      <c r="F4557" s="59"/>
      <c r="G4557" s="59"/>
      <c r="K4557" s="101"/>
    </row>
    <row r="4558" spans="1:11" x14ac:dyDescent="0.25">
      <c r="A4558" s="36"/>
      <c r="B4558" s="65"/>
      <c r="C4558" s="60"/>
      <c r="D4558" s="66"/>
      <c r="E4558" s="62"/>
      <c r="F4558" s="59"/>
      <c r="G4558" s="59"/>
      <c r="K4558" s="101"/>
    </row>
    <row r="4559" spans="1:11" x14ac:dyDescent="0.25">
      <c r="A4559" s="36"/>
      <c r="B4559" s="65"/>
      <c r="C4559" s="60"/>
      <c r="D4559" s="66"/>
      <c r="E4559" s="62"/>
      <c r="F4559" s="59"/>
      <c r="G4559" s="59"/>
      <c r="K4559" s="101"/>
    </row>
    <row r="4560" spans="1:11" x14ac:dyDescent="0.25">
      <c r="A4560" s="63"/>
      <c r="B4560" s="60"/>
      <c r="C4560" s="60"/>
      <c r="D4560" s="61"/>
      <c r="E4560" s="70"/>
      <c r="F4560" s="59"/>
      <c r="G4560" s="59"/>
      <c r="K4560" s="101"/>
    </row>
    <row r="4561" spans="1:11" x14ac:dyDescent="0.25">
      <c r="A4561" s="36"/>
      <c r="B4561" s="65"/>
      <c r="C4561" s="60"/>
      <c r="D4561" s="66"/>
      <c r="E4561" s="62"/>
      <c r="F4561" s="59"/>
      <c r="G4561" s="59"/>
      <c r="K4561" s="101"/>
    </row>
    <row r="4562" spans="1:11" x14ac:dyDescent="0.25">
      <c r="A4562" s="36"/>
      <c r="B4562" s="65"/>
      <c r="C4562" s="60"/>
      <c r="D4562" s="66"/>
      <c r="E4562" s="62"/>
      <c r="F4562" s="59"/>
      <c r="G4562" s="59"/>
      <c r="K4562" s="101"/>
    </row>
    <row r="4563" spans="1:11" x14ac:dyDescent="0.25">
      <c r="A4563" s="36"/>
      <c r="B4563" s="65"/>
      <c r="C4563" s="60"/>
      <c r="D4563" s="66"/>
      <c r="E4563" s="62"/>
      <c r="F4563" s="59"/>
      <c r="G4563" s="59"/>
      <c r="K4563" s="101"/>
    </row>
    <row r="4564" spans="1:11" x14ac:dyDescent="0.25">
      <c r="A4564" s="36"/>
      <c r="B4564" s="60"/>
      <c r="C4564" s="60"/>
      <c r="D4564" s="61"/>
      <c r="E4564" s="64"/>
      <c r="F4564" s="59"/>
      <c r="G4564" s="59"/>
      <c r="K4564" s="101"/>
    </row>
    <row r="4565" spans="1:11" x14ac:dyDescent="0.25">
      <c r="A4565" s="63"/>
      <c r="B4565" s="60"/>
      <c r="C4565" s="60"/>
      <c r="D4565" s="61"/>
      <c r="E4565" s="36"/>
      <c r="F4565" s="59"/>
      <c r="G4565" s="59"/>
      <c r="K4565" s="101"/>
    </row>
    <row r="4566" spans="1:11" x14ac:dyDescent="0.25">
      <c r="A4566" s="36"/>
      <c r="B4566" s="60"/>
      <c r="C4566" s="60"/>
      <c r="D4566" s="61"/>
      <c r="E4566" s="70"/>
      <c r="F4566" s="59"/>
      <c r="G4566" s="59"/>
      <c r="K4566" s="101"/>
    </row>
    <row r="4567" spans="1:11" x14ac:dyDescent="0.25">
      <c r="A4567" s="36"/>
      <c r="B4567" s="65"/>
      <c r="C4567" s="60"/>
      <c r="D4567" s="66"/>
      <c r="E4567" s="62"/>
      <c r="F4567" s="59"/>
      <c r="G4567" s="59"/>
      <c r="K4567" s="101"/>
    </row>
    <row r="4568" spans="1:11" x14ac:dyDescent="0.25">
      <c r="A4568" s="36"/>
      <c r="B4568" s="60"/>
      <c r="C4568" s="60"/>
      <c r="D4568" s="61"/>
      <c r="E4568" s="62"/>
      <c r="F4568" s="59"/>
      <c r="G4568" s="59"/>
      <c r="K4568" s="101"/>
    </row>
    <row r="4569" spans="1:11" x14ac:dyDescent="0.25">
      <c r="A4569" s="36"/>
      <c r="B4569" s="65"/>
      <c r="C4569" s="60"/>
      <c r="D4569" s="66"/>
      <c r="E4569" s="62"/>
      <c r="F4569" s="59"/>
      <c r="G4569" s="59"/>
      <c r="K4569" s="101"/>
    </row>
    <row r="4570" spans="1:11" x14ac:dyDescent="0.25">
      <c r="A4570" s="36"/>
      <c r="B4570" s="65"/>
      <c r="C4570" s="60"/>
      <c r="D4570" s="66"/>
      <c r="E4570" s="62"/>
      <c r="F4570" s="59"/>
      <c r="G4570" s="59"/>
      <c r="K4570" s="101"/>
    </row>
    <row r="4571" spans="1:11" x14ac:dyDescent="0.25">
      <c r="A4571" s="36"/>
      <c r="B4571" s="65"/>
      <c r="C4571" s="60"/>
      <c r="D4571" s="66"/>
      <c r="E4571" s="62"/>
      <c r="F4571" s="59"/>
      <c r="G4571" s="59"/>
      <c r="K4571" s="101"/>
    </row>
    <row r="4572" spans="1:11" x14ac:dyDescent="0.25">
      <c r="A4572" s="36"/>
      <c r="B4572" s="65"/>
      <c r="C4572" s="60"/>
      <c r="D4572" s="66"/>
      <c r="E4572" s="62"/>
      <c r="F4572" s="59"/>
      <c r="G4572" s="59"/>
      <c r="K4572" s="101"/>
    </row>
    <row r="4573" spans="1:11" x14ac:dyDescent="0.25">
      <c r="A4573" s="36"/>
      <c r="B4573" s="65"/>
      <c r="C4573" s="60"/>
      <c r="D4573" s="66"/>
      <c r="E4573" s="62"/>
      <c r="F4573" s="59"/>
      <c r="G4573" s="59"/>
      <c r="K4573" s="101"/>
    </row>
    <row r="4574" spans="1:11" x14ac:dyDescent="0.25">
      <c r="A4574" s="36"/>
      <c r="B4574" s="65"/>
      <c r="C4574" s="60"/>
      <c r="D4574" s="66"/>
      <c r="E4574" s="62"/>
      <c r="F4574" s="59"/>
      <c r="G4574" s="59"/>
      <c r="K4574" s="101"/>
    </row>
    <row r="4575" spans="1:11" x14ac:dyDescent="0.25">
      <c r="A4575" s="36"/>
      <c r="B4575" s="65"/>
      <c r="C4575" s="60"/>
      <c r="D4575" s="66"/>
      <c r="E4575" s="62"/>
      <c r="F4575" s="59"/>
      <c r="G4575" s="59"/>
      <c r="K4575" s="101"/>
    </row>
    <row r="4576" spans="1:11" x14ac:dyDescent="0.25">
      <c r="A4576" s="36"/>
      <c r="B4576" s="65"/>
      <c r="C4576" s="60"/>
      <c r="D4576" s="66"/>
      <c r="E4576" s="62"/>
      <c r="F4576" s="59"/>
      <c r="G4576" s="59"/>
      <c r="K4576" s="101"/>
    </row>
    <row r="4577" spans="1:11" x14ac:dyDescent="0.25">
      <c r="A4577" s="36"/>
      <c r="B4577" s="65"/>
      <c r="C4577" s="60"/>
      <c r="D4577" s="66"/>
      <c r="E4577" s="62"/>
      <c r="F4577" s="59"/>
      <c r="G4577" s="59"/>
      <c r="K4577" s="101"/>
    </row>
    <row r="4578" spans="1:11" x14ac:dyDescent="0.25">
      <c r="A4578" s="36"/>
      <c r="B4578" s="65"/>
      <c r="C4578" s="60"/>
      <c r="D4578" s="66"/>
      <c r="E4578" s="62"/>
      <c r="F4578" s="59"/>
      <c r="G4578" s="59"/>
      <c r="K4578" s="101"/>
    </row>
    <row r="4579" spans="1:11" x14ac:dyDescent="0.25">
      <c r="A4579" s="36"/>
      <c r="B4579" s="65"/>
      <c r="C4579" s="60"/>
      <c r="D4579" s="66"/>
      <c r="E4579" s="62"/>
      <c r="F4579" s="59"/>
      <c r="G4579" s="59"/>
      <c r="K4579" s="101"/>
    </row>
    <row r="4580" spans="1:11" x14ac:dyDescent="0.25">
      <c r="A4580" s="36"/>
      <c r="B4580" s="65"/>
      <c r="C4580" s="60"/>
      <c r="D4580" s="66"/>
      <c r="E4580" s="62"/>
      <c r="F4580" s="59"/>
      <c r="G4580" s="59"/>
      <c r="K4580" s="101"/>
    </row>
    <row r="4581" spans="1:11" x14ac:dyDescent="0.25">
      <c r="A4581" s="36"/>
      <c r="B4581" s="65"/>
      <c r="C4581" s="60"/>
      <c r="D4581" s="66"/>
      <c r="E4581" s="62"/>
      <c r="F4581" s="59"/>
      <c r="G4581" s="59"/>
      <c r="K4581" s="101"/>
    </row>
    <row r="4582" spans="1:11" x14ac:dyDescent="0.25">
      <c r="A4582" s="63"/>
      <c r="B4582" s="60"/>
      <c r="C4582" s="60"/>
      <c r="D4582" s="61"/>
      <c r="E4582" s="70"/>
      <c r="F4582" s="59"/>
      <c r="G4582" s="59"/>
      <c r="K4582" s="101"/>
    </row>
    <row r="4583" spans="1:11" x14ac:dyDescent="0.25">
      <c r="A4583" s="36"/>
      <c r="B4583" s="60"/>
      <c r="C4583" s="60"/>
      <c r="D4583" s="61"/>
      <c r="E4583" s="62"/>
      <c r="F4583" s="59"/>
      <c r="G4583" s="59"/>
      <c r="K4583" s="101"/>
    </row>
    <row r="4584" spans="1:11" x14ac:dyDescent="0.25">
      <c r="A4584" s="36"/>
      <c r="B4584" s="60"/>
      <c r="C4584" s="60"/>
      <c r="D4584" s="61"/>
      <c r="E4584" s="70"/>
      <c r="F4584" s="59"/>
      <c r="G4584" s="59"/>
      <c r="K4584" s="101"/>
    </row>
    <row r="4585" spans="1:11" x14ac:dyDescent="0.25">
      <c r="A4585" s="36"/>
      <c r="B4585" s="60"/>
      <c r="C4585" s="60"/>
      <c r="D4585" s="61"/>
      <c r="E4585" s="62"/>
      <c r="F4585" s="59"/>
      <c r="G4585" s="59"/>
      <c r="K4585" s="101"/>
    </row>
    <row r="4586" spans="1:11" x14ac:dyDescent="0.25">
      <c r="A4586" s="36"/>
      <c r="B4586" s="60"/>
      <c r="C4586" s="60"/>
      <c r="D4586" s="61"/>
      <c r="E4586" s="62"/>
      <c r="F4586" s="59"/>
      <c r="G4586" s="59"/>
      <c r="K4586" s="101"/>
    </row>
    <row r="4587" spans="1:11" x14ac:dyDescent="0.25">
      <c r="A4587" s="36"/>
      <c r="B4587" s="60"/>
      <c r="C4587" s="60"/>
      <c r="D4587" s="61"/>
      <c r="E4587" s="62"/>
      <c r="F4587" s="59"/>
      <c r="G4587" s="59"/>
      <c r="K4587" s="101"/>
    </row>
    <row r="4588" spans="1:11" x14ac:dyDescent="0.25">
      <c r="A4588" s="36"/>
      <c r="B4588" s="65"/>
      <c r="C4588" s="60"/>
      <c r="D4588" s="66"/>
      <c r="E4588" s="62"/>
      <c r="F4588" s="59"/>
      <c r="G4588" s="59"/>
      <c r="K4588" s="101"/>
    </row>
    <row r="4589" spans="1:11" x14ac:dyDescent="0.25">
      <c r="A4589" s="63"/>
      <c r="B4589" s="71"/>
      <c r="C4589" s="60"/>
      <c r="D4589" s="61"/>
      <c r="E4589" s="62"/>
      <c r="F4589" s="59"/>
      <c r="G4589" s="59"/>
      <c r="K4589" s="101"/>
    </row>
    <row r="4590" spans="1:11" x14ac:dyDescent="0.25">
      <c r="A4590" s="36"/>
      <c r="B4590" s="65"/>
      <c r="C4590" s="60"/>
      <c r="D4590" s="66"/>
      <c r="E4590" s="62"/>
      <c r="F4590" s="59"/>
      <c r="G4590" s="59"/>
      <c r="K4590" s="101"/>
    </row>
    <row r="4591" spans="1:11" x14ac:dyDescent="0.25">
      <c r="A4591" s="63"/>
      <c r="B4591" s="60"/>
      <c r="C4591" s="60"/>
      <c r="D4591" s="61"/>
      <c r="E4591" s="36"/>
      <c r="F4591" s="59"/>
      <c r="G4591" s="59"/>
      <c r="K4591" s="101"/>
    </row>
    <row r="4592" spans="1:11" x14ac:dyDescent="0.25">
      <c r="A4592" s="36"/>
      <c r="B4592" s="65"/>
      <c r="C4592" s="60"/>
      <c r="D4592" s="66"/>
      <c r="E4592" s="62"/>
      <c r="F4592" s="59"/>
      <c r="G4592" s="59"/>
      <c r="K4592" s="101"/>
    </row>
    <row r="4593" spans="1:11" x14ac:dyDescent="0.25">
      <c r="A4593" s="36"/>
      <c r="B4593" s="65"/>
      <c r="C4593" s="60"/>
      <c r="D4593" s="66"/>
      <c r="E4593" s="62"/>
      <c r="F4593" s="59"/>
      <c r="G4593" s="59"/>
      <c r="K4593" s="101"/>
    </row>
    <row r="4594" spans="1:11" x14ac:dyDescent="0.25">
      <c r="A4594" s="36"/>
      <c r="B4594" s="65"/>
      <c r="C4594" s="60"/>
      <c r="D4594" s="66"/>
      <c r="E4594" s="62"/>
      <c r="F4594" s="59"/>
      <c r="G4594" s="59"/>
      <c r="K4594" s="101"/>
    </row>
    <row r="4595" spans="1:11" x14ac:dyDescent="0.25">
      <c r="A4595" s="36"/>
      <c r="B4595" s="65"/>
      <c r="C4595" s="60"/>
      <c r="D4595" s="66"/>
      <c r="E4595" s="62"/>
      <c r="F4595" s="59"/>
      <c r="G4595" s="59"/>
      <c r="K4595" s="101"/>
    </row>
    <row r="4596" spans="1:11" x14ac:dyDescent="0.25">
      <c r="A4596" s="36"/>
      <c r="B4596" s="65"/>
      <c r="C4596" s="60"/>
      <c r="D4596" s="66"/>
      <c r="E4596" s="62"/>
      <c r="F4596" s="59"/>
      <c r="G4596" s="59"/>
      <c r="K4596" s="101"/>
    </row>
    <row r="4597" spans="1:11" x14ac:dyDescent="0.25">
      <c r="A4597" s="36"/>
      <c r="B4597" s="67"/>
      <c r="C4597" s="60"/>
      <c r="D4597" s="68"/>
      <c r="E4597" s="62"/>
      <c r="F4597" s="59"/>
      <c r="G4597" s="59"/>
      <c r="K4597" s="101"/>
    </row>
    <row r="4598" spans="1:11" x14ac:dyDescent="0.25">
      <c r="A4598" s="36"/>
      <c r="B4598" s="60"/>
      <c r="C4598" s="60"/>
      <c r="D4598" s="61"/>
      <c r="E4598" s="70"/>
      <c r="F4598" s="59"/>
      <c r="G4598" s="59"/>
      <c r="K4598" s="101"/>
    </row>
    <row r="4599" spans="1:11" x14ac:dyDescent="0.25">
      <c r="A4599" s="36"/>
      <c r="B4599" s="65"/>
      <c r="C4599" s="60"/>
      <c r="D4599" s="66"/>
      <c r="E4599" s="62"/>
      <c r="F4599" s="59"/>
      <c r="G4599" s="59"/>
      <c r="K4599" s="101"/>
    </row>
    <row r="4600" spans="1:11" x14ac:dyDescent="0.25">
      <c r="A4600" s="36"/>
      <c r="B4600" s="65"/>
      <c r="C4600" s="60"/>
      <c r="D4600" s="66"/>
      <c r="E4600" s="62"/>
      <c r="F4600" s="59"/>
      <c r="G4600" s="59"/>
      <c r="K4600" s="101"/>
    </row>
    <row r="4601" spans="1:11" x14ac:dyDescent="0.25">
      <c r="A4601" s="36"/>
      <c r="B4601" s="65"/>
      <c r="C4601" s="60"/>
      <c r="D4601" s="66"/>
      <c r="E4601" s="62"/>
      <c r="F4601" s="59"/>
      <c r="G4601" s="59"/>
      <c r="K4601" s="101"/>
    </row>
    <row r="4602" spans="1:11" x14ac:dyDescent="0.25">
      <c r="A4602" s="36"/>
      <c r="B4602" s="65"/>
      <c r="C4602" s="60"/>
      <c r="D4602" s="66"/>
      <c r="E4602" s="62"/>
      <c r="F4602" s="59"/>
      <c r="G4602" s="59"/>
      <c r="K4602" s="101"/>
    </row>
    <row r="4603" spans="1:11" x14ac:dyDescent="0.25">
      <c r="A4603" s="36"/>
      <c r="B4603" s="65"/>
      <c r="C4603" s="60"/>
      <c r="D4603" s="66"/>
      <c r="E4603" s="62"/>
      <c r="F4603" s="59"/>
      <c r="G4603" s="59"/>
      <c r="K4603" s="101"/>
    </row>
    <row r="4604" spans="1:11" x14ac:dyDescent="0.25">
      <c r="A4604" s="36"/>
      <c r="B4604" s="65"/>
      <c r="C4604" s="60"/>
      <c r="D4604" s="66"/>
      <c r="E4604" s="62"/>
      <c r="F4604" s="59"/>
      <c r="G4604" s="59"/>
      <c r="K4604" s="101"/>
    </row>
    <row r="4605" spans="1:11" x14ac:dyDescent="0.25">
      <c r="A4605" s="36"/>
      <c r="B4605" s="65"/>
      <c r="C4605" s="60"/>
      <c r="D4605" s="66"/>
      <c r="E4605" s="62"/>
      <c r="F4605" s="59"/>
      <c r="G4605" s="59"/>
      <c r="K4605" s="101"/>
    </row>
    <row r="4606" spans="1:11" x14ac:dyDescent="0.25">
      <c r="A4606" s="36"/>
      <c r="B4606" s="65"/>
      <c r="C4606" s="60"/>
      <c r="D4606" s="66"/>
      <c r="E4606" s="62"/>
      <c r="F4606" s="59"/>
      <c r="G4606" s="59"/>
      <c r="K4606" s="101"/>
    </row>
    <row r="4607" spans="1:11" x14ac:dyDescent="0.25">
      <c r="A4607" s="36"/>
      <c r="B4607" s="65"/>
      <c r="C4607" s="60"/>
      <c r="D4607" s="66"/>
      <c r="E4607" s="62"/>
      <c r="F4607" s="59"/>
      <c r="G4607" s="59"/>
      <c r="K4607" s="101"/>
    </row>
    <row r="4608" spans="1:11" x14ac:dyDescent="0.25">
      <c r="A4608" s="36"/>
      <c r="B4608" s="46"/>
      <c r="C4608" s="46"/>
      <c r="D4608" s="28"/>
      <c r="E4608" s="36"/>
      <c r="F4608" s="59"/>
      <c r="G4608" s="59"/>
      <c r="K4608" s="101"/>
    </row>
    <row r="4609" spans="1:11" x14ac:dyDescent="0.25">
      <c r="A4609" s="36"/>
      <c r="B4609" s="46"/>
      <c r="C4609" s="46"/>
      <c r="D4609" s="28"/>
      <c r="E4609" s="36"/>
      <c r="F4609" s="59"/>
      <c r="G4609" s="59"/>
      <c r="K4609" s="101"/>
    </row>
    <row r="4610" spans="1:11" x14ac:dyDescent="0.25">
      <c r="A4610" s="36"/>
      <c r="B4610" s="65"/>
      <c r="C4610" s="60"/>
      <c r="D4610" s="66"/>
      <c r="E4610" s="62"/>
      <c r="F4610" s="59"/>
      <c r="G4610" s="59"/>
      <c r="K4610" s="101"/>
    </row>
    <row r="4611" spans="1:11" x14ac:dyDescent="0.25">
      <c r="A4611" s="36"/>
      <c r="B4611" s="65"/>
      <c r="C4611" s="60"/>
      <c r="D4611" s="66"/>
      <c r="E4611" s="62"/>
      <c r="F4611" s="59"/>
      <c r="G4611" s="59"/>
      <c r="K4611" s="101"/>
    </row>
    <row r="4612" spans="1:11" x14ac:dyDescent="0.25">
      <c r="A4612" s="36"/>
      <c r="B4612" s="60"/>
      <c r="C4612" s="60"/>
      <c r="D4612" s="61"/>
      <c r="E4612" s="62"/>
      <c r="F4612" s="59"/>
      <c r="G4612" s="59"/>
      <c r="K4612" s="101"/>
    </row>
    <row r="4613" spans="1:11" x14ac:dyDescent="0.25">
      <c r="A4613" s="36"/>
      <c r="B4613" s="65"/>
      <c r="C4613" s="60"/>
      <c r="D4613" s="66"/>
      <c r="E4613" s="62"/>
      <c r="F4613" s="59"/>
      <c r="G4613" s="59"/>
      <c r="K4613" s="101"/>
    </row>
    <row r="4614" spans="1:11" x14ac:dyDescent="0.25">
      <c r="A4614" s="25"/>
      <c r="B4614" s="67"/>
      <c r="C4614" s="69"/>
      <c r="D4614" s="68"/>
      <c r="E4614" s="64"/>
      <c r="F4614" s="59"/>
      <c r="G4614" s="59"/>
      <c r="K4614" s="101"/>
    </row>
    <row r="4615" spans="1:11" x14ac:dyDescent="0.25">
      <c r="A4615" s="36"/>
      <c r="B4615" s="65"/>
      <c r="C4615" s="60"/>
      <c r="D4615" s="66"/>
      <c r="E4615" s="62"/>
      <c r="F4615" s="59"/>
      <c r="G4615" s="59"/>
      <c r="K4615" s="101"/>
    </row>
    <row r="4616" spans="1:11" x14ac:dyDescent="0.25">
      <c r="A4616" s="36"/>
      <c r="B4616" s="65"/>
      <c r="C4616" s="60"/>
      <c r="D4616" s="66"/>
      <c r="E4616" s="62"/>
      <c r="F4616" s="59"/>
      <c r="G4616" s="59"/>
      <c r="K4616" s="101"/>
    </row>
    <row r="4617" spans="1:11" x14ac:dyDescent="0.25">
      <c r="A4617" s="36"/>
      <c r="B4617" s="65"/>
      <c r="C4617" s="60"/>
      <c r="D4617" s="66"/>
      <c r="E4617" s="62"/>
      <c r="F4617" s="59"/>
      <c r="G4617" s="59"/>
      <c r="K4617" s="101"/>
    </row>
    <row r="4618" spans="1:11" x14ac:dyDescent="0.25">
      <c r="A4618" s="36"/>
      <c r="B4618" s="65"/>
      <c r="C4618" s="60"/>
      <c r="D4618" s="66"/>
      <c r="E4618" s="62"/>
      <c r="F4618" s="59"/>
      <c r="G4618" s="59"/>
      <c r="K4618" s="101"/>
    </row>
    <row r="4619" spans="1:11" x14ac:dyDescent="0.25">
      <c r="A4619" s="36"/>
      <c r="B4619" s="65"/>
      <c r="C4619" s="60"/>
      <c r="D4619" s="66"/>
      <c r="E4619" s="62"/>
      <c r="F4619" s="59"/>
      <c r="G4619" s="59"/>
      <c r="K4619" s="101"/>
    </row>
    <row r="4620" spans="1:11" x14ac:dyDescent="0.25">
      <c r="A4620" s="36"/>
      <c r="B4620" s="65"/>
      <c r="C4620" s="60"/>
      <c r="D4620" s="66"/>
      <c r="E4620" s="62"/>
      <c r="F4620" s="59"/>
      <c r="G4620" s="59"/>
      <c r="K4620" s="101"/>
    </row>
    <row r="4621" spans="1:11" x14ac:dyDescent="0.25">
      <c r="A4621" s="36"/>
      <c r="B4621" s="60"/>
      <c r="C4621" s="60"/>
      <c r="D4621" s="61"/>
      <c r="E4621" s="64"/>
      <c r="F4621" s="59"/>
      <c r="G4621" s="59"/>
      <c r="K4621" s="101"/>
    </row>
    <row r="4622" spans="1:11" x14ac:dyDescent="0.25">
      <c r="A4622" s="36"/>
      <c r="B4622" s="65"/>
      <c r="C4622" s="60"/>
      <c r="D4622" s="66"/>
      <c r="E4622" s="62"/>
      <c r="F4622" s="59"/>
      <c r="G4622" s="59"/>
      <c r="K4622" s="101"/>
    </row>
    <row r="4623" spans="1:11" x14ac:dyDescent="0.25">
      <c r="A4623" s="36"/>
      <c r="B4623" s="60"/>
      <c r="C4623" s="60"/>
      <c r="D4623" s="61"/>
      <c r="E4623" s="64"/>
      <c r="F4623" s="59"/>
      <c r="G4623" s="59"/>
      <c r="K4623" s="101"/>
    </row>
    <row r="4624" spans="1:11" x14ac:dyDescent="0.25">
      <c r="A4624" s="36"/>
      <c r="B4624" s="65"/>
      <c r="C4624" s="60"/>
      <c r="D4624" s="66"/>
      <c r="E4624" s="62"/>
      <c r="F4624" s="59"/>
      <c r="G4624" s="59"/>
      <c r="K4624" s="101"/>
    </row>
    <row r="4625" spans="1:11" x14ac:dyDescent="0.25">
      <c r="A4625" s="36"/>
      <c r="B4625" s="65"/>
      <c r="C4625" s="60"/>
      <c r="D4625" s="66"/>
      <c r="E4625" s="62"/>
      <c r="F4625" s="59"/>
      <c r="G4625" s="59"/>
      <c r="K4625" s="101"/>
    </row>
    <row r="4626" spans="1:11" x14ac:dyDescent="0.25">
      <c r="A4626" s="36"/>
      <c r="B4626" s="65"/>
      <c r="C4626" s="60"/>
      <c r="D4626" s="66"/>
      <c r="E4626" s="62"/>
      <c r="F4626" s="59"/>
      <c r="G4626" s="59"/>
      <c r="K4626" s="101"/>
    </row>
    <row r="4627" spans="1:11" x14ac:dyDescent="0.25">
      <c r="A4627" s="36"/>
      <c r="B4627" s="65"/>
      <c r="C4627" s="60"/>
      <c r="D4627" s="66"/>
      <c r="E4627" s="62"/>
      <c r="F4627" s="59"/>
      <c r="G4627" s="59"/>
      <c r="K4627" s="101"/>
    </row>
    <row r="4628" spans="1:11" x14ac:dyDescent="0.25">
      <c r="A4628" s="36"/>
      <c r="B4628" s="65"/>
      <c r="C4628" s="60"/>
      <c r="D4628" s="66"/>
      <c r="E4628" s="62"/>
      <c r="F4628" s="59"/>
      <c r="G4628" s="59"/>
      <c r="K4628" s="101"/>
    </row>
    <row r="4629" spans="1:11" x14ac:dyDescent="0.25">
      <c r="A4629" s="36"/>
      <c r="B4629" s="65"/>
      <c r="C4629" s="60"/>
      <c r="D4629" s="66"/>
      <c r="E4629" s="62"/>
      <c r="F4629" s="59"/>
      <c r="G4629" s="59"/>
      <c r="K4629" s="101"/>
    </row>
    <row r="4630" spans="1:11" x14ac:dyDescent="0.25">
      <c r="A4630" s="36"/>
      <c r="B4630" s="60"/>
      <c r="C4630" s="60"/>
      <c r="D4630" s="61"/>
      <c r="E4630" s="70"/>
      <c r="F4630" s="59"/>
      <c r="G4630" s="59"/>
      <c r="K4630" s="101"/>
    </row>
    <row r="4631" spans="1:11" x14ac:dyDescent="0.25">
      <c r="A4631" s="36"/>
      <c r="B4631" s="60"/>
      <c r="C4631" s="60"/>
      <c r="D4631" s="61"/>
      <c r="E4631" s="62"/>
      <c r="F4631" s="59"/>
      <c r="G4631" s="59"/>
      <c r="K4631" s="101"/>
    </row>
    <row r="4632" spans="1:11" x14ac:dyDescent="0.25">
      <c r="A4632" s="63"/>
      <c r="B4632" s="60"/>
      <c r="C4632" s="60"/>
      <c r="D4632" s="61"/>
      <c r="E4632" s="70"/>
      <c r="F4632" s="59"/>
      <c r="G4632" s="59"/>
      <c r="K4632" s="101"/>
    </row>
    <row r="4633" spans="1:11" x14ac:dyDescent="0.25">
      <c r="A4633" s="36"/>
      <c r="B4633" s="65"/>
      <c r="C4633" s="60"/>
      <c r="D4633" s="66"/>
      <c r="E4633" s="62"/>
      <c r="F4633" s="59"/>
      <c r="G4633" s="59"/>
      <c r="K4633" s="101"/>
    </row>
    <row r="4634" spans="1:11" x14ac:dyDescent="0.25">
      <c r="A4634" s="36"/>
      <c r="B4634" s="65"/>
      <c r="C4634" s="60"/>
      <c r="D4634" s="66"/>
      <c r="E4634" s="62"/>
      <c r="F4634" s="59"/>
      <c r="G4634" s="59"/>
      <c r="K4634" s="101"/>
    </row>
    <row r="4635" spans="1:11" x14ac:dyDescent="0.25">
      <c r="A4635" s="36"/>
      <c r="B4635" s="65"/>
      <c r="C4635" s="60"/>
      <c r="D4635" s="66"/>
      <c r="E4635" s="62"/>
      <c r="F4635" s="59"/>
      <c r="G4635" s="59"/>
      <c r="K4635" s="101"/>
    </row>
    <row r="4636" spans="1:11" x14ac:dyDescent="0.25">
      <c r="A4636" s="36"/>
      <c r="B4636" s="65"/>
      <c r="C4636" s="60"/>
      <c r="D4636" s="66"/>
      <c r="E4636" s="62"/>
      <c r="F4636" s="59"/>
      <c r="G4636" s="59"/>
      <c r="K4636" s="101"/>
    </row>
    <row r="4637" spans="1:11" x14ac:dyDescent="0.25">
      <c r="A4637" s="36"/>
      <c r="B4637" s="65"/>
      <c r="C4637" s="60"/>
      <c r="D4637" s="66"/>
      <c r="E4637" s="62"/>
      <c r="F4637" s="59"/>
      <c r="G4637" s="59"/>
      <c r="K4637" s="101"/>
    </row>
    <row r="4638" spans="1:11" x14ac:dyDescent="0.25">
      <c r="A4638" s="36"/>
      <c r="B4638" s="60"/>
      <c r="C4638" s="60"/>
      <c r="D4638" s="61"/>
      <c r="E4638" s="62"/>
      <c r="F4638" s="59"/>
      <c r="G4638" s="59"/>
      <c r="K4638" s="101"/>
    </row>
    <row r="4639" spans="1:11" x14ac:dyDescent="0.25">
      <c r="A4639" s="36"/>
      <c r="B4639" s="60"/>
      <c r="C4639" s="60"/>
      <c r="D4639" s="61"/>
      <c r="E4639" s="62"/>
      <c r="F4639" s="59"/>
      <c r="G4639" s="59"/>
      <c r="K4639" s="101"/>
    </row>
    <row r="4640" spans="1:11" x14ac:dyDescent="0.25">
      <c r="A4640" s="63"/>
      <c r="B4640" s="71"/>
      <c r="C4640" s="60"/>
      <c r="D4640" s="61"/>
      <c r="E4640" s="62"/>
      <c r="F4640" s="59"/>
      <c r="G4640" s="59"/>
      <c r="K4640" s="101"/>
    </row>
    <row r="4641" spans="1:11" x14ac:dyDescent="0.25">
      <c r="A4641" s="36"/>
      <c r="B4641" s="65"/>
      <c r="C4641" s="60"/>
      <c r="D4641" s="66"/>
      <c r="E4641" s="62"/>
      <c r="F4641" s="59"/>
      <c r="G4641" s="59"/>
      <c r="K4641" s="101"/>
    </row>
    <row r="4642" spans="1:11" x14ac:dyDescent="0.25">
      <c r="A4642" s="36"/>
      <c r="B4642" s="60"/>
      <c r="C4642" s="60"/>
      <c r="D4642" s="61"/>
      <c r="E4642" s="62"/>
      <c r="F4642" s="59"/>
      <c r="G4642" s="59"/>
      <c r="K4642" s="101"/>
    </row>
    <row r="4643" spans="1:11" x14ac:dyDescent="0.25">
      <c r="A4643" s="36"/>
      <c r="B4643" s="60"/>
      <c r="C4643" s="60"/>
      <c r="D4643" s="61"/>
      <c r="E4643" s="62"/>
      <c r="F4643" s="59"/>
      <c r="G4643" s="59"/>
      <c r="K4643" s="101"/>
    </row>
    <row r="4644" spans="1:11" x14ac:dyDescent="0.25">
      <c r="A4644" s="36"/>
      <c r="B4644" s="65"/>
      <c r="C4644" s="60"/>
      <c r="D4644" s="66"/>
      <c r="E4644" s="62"/>
      <c r="F4644" s="59"/>
      <c r="G4644" s="59"/>
      <c r="K4644" s="101"/>
    </row>
    <row r="4645" spans="1:11" x14ac:dyDescent="0.25">
      <c r="A4645" s="63"/>
      <c r="B4645" s="60"/>
      <c r="C4645" s="60"/>
      <c r="D4645" s="61"/>
      <c r="E4645" s="36"/>
      <c r="F4645" s="59"/>
      <c r="G4645" s="59"/>
      <c r="K4645" s="101"/>
    </row>
    <row r="4646" spans="1:11" x14ac:dyDescent="0.25">
      <c r="A4646" s="36"/>
      <c r="B4646" s="65"/>
      <c r="C4646" s="60"/>
      <c r="D4646" s="66"/>
      <c r="E4646" s="62"/>
      <c r="F4646" s="59"/>
      <c r="G4646" s="59"/>
      <c r="K4646" s="101"/>
    </row>
    <row r="4647" spans="1:11" x14ac:dyDescent="0.25">
      <c r="A4647" s="36"/>
      <c r="B4647" s="65"/>
      <c r="C4647" s="60"/>
      <c r="D4647" s="66"/>
      <c r="E4647" s="62"/>
      <c r="F4647" s="59"/>
      <c r="G4647" s="59"/>
      <c r="K4647" s="101"/>
    </row>
    <row r="4648" spans="1:11" x14ac:dyDescent="0.25">
      <c r="A4648" s="36"/>
      <c r="B4648" s="65"/>
      <c r="C4648" s="60"/>
      <c r="D4648" s="66"/>
      <c r="E4648" s="62"/>
      <c r="F4648" s="59"/>
      <c r="G4648" s="59"/>
      <c r="K4648" s="101"/>
    </row>
    <row r="4649" spans="1:11" x14ac:dyDescent="0.25">
      <c r="A4649" s="36"/>
      <c r="B4649" s="65"/>
      <c r="C4649" s="60"/>
      <c r="D4649" s="66"/>
      <c r="E4649" s="62"/>
      <c r="F4649" s="59"/>
      <c r="G4649" s="59"/>
      <c r="K4649" s="101"/>
    </row>
    <row r="4650" spans="1:11" x14ac:dyDescent="0.25">
      <c r="A4650" s="36"/>
      <c r="B4650" s="65"/>
      <c r="C4650" s="60"/>
      <c r="D4650" s="66"/>
      <c r="E4650" s="62"/>
      <c r="F4650" s="59"/>
      <c r="G4650" s="59"/>
      <c r="K4650" s="101"/>
    </row>
    <row r="4651" spans="1:11" x14ac:dyDescent="0.25">
      <c r="A4651" s="63"/>
      <c r="B4651" s="71"/>
      <c r="C4651" s="60"/>
      <c r="D4651" s="61"/>
      <c r="E4651" s="62"/>
      <c r="F4651" s="59"/>
      <c r="G4651" s="59"/>
      <c r="K4651" s="101"/>
    </row>
    <row r="4652" spans="1:11" x14ac:dyDescent="0.25">
      <c r="A4652" s="36"/>
      <c r="B4652" s="46"/>
      <c r="C4652" s="46"/>
      <c r="D4652" s="28"/>
      <c r="E4652" s="36"/>
      <c r="F4652" s="59"/>
      <c r="G4652" s="59"/>
      <c r="K4652" s="101"/>
    </row>
    <row r="4653" spans="1:11" x14ac:dyDescent="0.25">
      <c r="A4653" s="36"/>
      <c r="B4653" s="65"/>
      <c r="C4653" s="60"/>
      <c r="D4653" s="66"/>
      <c r="E4653" s="62"/>
      <c r="F4653" s="59"/>
      <c r="G4653" s="59"/>
      <c r="K4653" s="101"/>
    </row>
    <row r="4654" spans="1:11" x14ac:dyDescent="0.25">
      <c r="A4654" s="63"/>
      <c r="B4654" s="65"/>
      <c r="C4654" s="60"/>
      <c r="D4654" s="61"/>
      <c r="E4654" s="62"/>
      <c r="F4654" s="59"/>
      <c r="G4654" s="59"/>
      <c r="K4654" s="101"/>
    </row>
    <row r="4655" spans="1:11" x14ac:dyDescent="0.25">
      <c r="A4655" s="36"/>
      <c r="B4655" s="65"/>
      <c r="C4655" s="60"/>
      <c r="D4655" s="66"/>
      <c r="E4655" s="62"/>
      <c r="F4655" s="59"/>
      <c r="G4655" s="59"/>
      <c r="K4655" s="101"/>
    </row>
    <row r="4656" spans="1:11" x14ac:dyDescent="0.25">
      <c r="A4656" s="63"/>
      <c r="B4656" s="71"/>
      <c r="C4656" s="60"/>
      <c r="D4656" s="61"/>
      <c r="E4656" s="62"/>
      <c r="F4656" s="59"/>
      <c r="G4656" s="59"/>
      <c r="K4656" s="101"/>
    </row>
    <row r="4657" spans="1:11" x14ac:dyDescent="0.25">
      <c r="A4657" s="63"/>
      <c r="B4657" s="60"/>
      <c r="C4657" s="60"/>
      <c r="D4657" s="61"/>
      <c r="E4657" s="36"/>
      <c r="F4657" s="59"/>
      <c r="G4657" s="59"/>
      <c r="K4657" s="101"/>
    </row>
    <row r="4658" spans="1:11" x14ac:dyDescent="0.25">
      <c r="A4658" s="63"/>
      <c r="B4658" s="65"/>
      <c r="C4658" s="60"/>
      <c r="D4658" s="61"/>
      <c r="E4658" s="62"/>
      <c r="F4658" s="59"/>
      <c r="G4658" s="59"/>
      <c r="K4658" s="101"/>
    </row>
    <row r="4659" spans="1:11" x14ac:dyDescent="0.25">
      <c r="A4659" s="36"/>
      <c r="B4659" s="65"/>
      <c r="C4659" s="60"/>
      <c r="D4659" s="66"/>
      <c r="E4659" s="62"/>
      <c r="F4659" s="59"/>
      <c r="G4659" s="59"/>
      <c r="K4659" s="101"/>
    </row>
    <row r="4660" spans="1:11" x14ac:dyDescent="0.25">
      <c r="A4660" s="36"/>
      <c r="B4660" s="65"/>
      <c r="C4660" s="60"/>
      <c r="D4660" s="66"/>
      <c r="E4660" s="62"/>
      <c r="F4660" s="59"/>
      <c r="G4660" s="59"/>
      <c r="K4660" s="101"/>
    </row>
    <row r="4661" spans="1:11" x14ac:dyDescent="0.25">
      <c r="A4661" s="36"/>
      <c r="B4661" s="65"/>
      <c r="C4661" s="60"/>
      <c r="D4661" s="66"/>
      <c r="E4661" s="62"/>
      <c r="F4661" s="59"/>
      <c r="G4661" s="59"/>
      <c r="K4661" s="101"/>
    </row>
    <row r="4662" spans="1:11" x14ac:dyDescent="0.25">
      <c r="A4662" s="63"/>
      <c r="B4662" s="71"/>
      <c r="C4662" s="60"/>
      <c r="D4662" s="61"/>
      <c r="E4662" s="62"/>
      <c r="F4662" s="59"/>
      <c r="G4662" s="59"/>
      <c r="K4662" s="101"/>
    </row>
    <row r="4663" spans="1:11" x14ac:dyDescent="0.25">
      <c r="A4663" s="36"/>
      <c r="B4663" s="65"/>
      <c r="C4663" s="60"/>
      <c r="D4663" s="66"/>
      <c r="E4663" s="62"/>
      <c r="F4663" s="59"/>
      <c r="G4663" s="59"/>
      <c r="K4663" s="101"/>
    </row>
    <row r="4664" spans="1:11" x14ac:dyDescent="0.25">
      <c r="A4664" s="36"/>
      <c r="B4664" s="65"/>
      <c r="C4664" s="60"/>
      <c r="D4664" s="66"/>
      <c r="E4664" s="62"/>
      <c r="F4664" s="59"/>
      <c r="G4664" s="59"/>
      <c r="K4664" s="101"/>
    </row>
    <row r="4665" spans="1:11" x14ac:dyDescent="0.25">
      <c r="A4665" s="63"/>
      <c r="B4665" s="60"/>
      <c r="C4665" s="60"/>
      <c r="D4665" s="61"/>
      <c r="E4665" s="62"/>
      <c r="F4665" s="59"/>
      <c r="G4665" s="59"/>
      <c r="K4665" s="101"/>
    </row>
    <row r="4666" spans="1:11" x14ac:dyDescent="0.25">
      <c r="A4666" s="63"/>
      <c r="B4666" s="65"/>
      <c r="C4666" s="60"/>
      <c r="D4666" s="61"/>
      <c r="E4666" s="62"/>
      <c r="F4666" s="59"/>
      <c r="G4666" s="59"/>
      <c r="K4666" s="101"/>
    </row>
    <row r="4667" spans="1:11" x14ac:dyDescent="0.25">
      <c r="A4667" s="36"/>
      <c r="B4667" s="67"/>
      <c r="C4667" s="60"/>
      <c r="D4667" s="66"/>
      <c r="E4667" s="62"/>
      <c r="F4667" s="59"/>
      <c r="G4667" s="59"/>
      <c r="K4667" s="101"/>
    </row>
    <row r="4668" spans="1:11" x14ac:dyDescent="0.25">
      <c r="A4668" s="36"/>
      <c r="B4668" s="65"/>
      <c r="C4668" s="60"/>
      <c r="D4668" s="66"/>
      <c r="E4668" s="62"/>
      <c r="F4668" s="59"/>
      <c r="G4668" s="59"/>
      <c r="K4668" s="101"/>
    </row>
    <row r="4669" spans="1:11" x14ac:dyDescent="0.25">
      <c r="A4669" s="36"/>
      <c r="B4669" s="65"/>
      <c r="C4669" s="60"/>
      <c r="D4669" s="66"/>
      <c r="E4669" s="62"/>
      <c r="F4669" s="59"/>
      <c r="G4669" s="59"/>
      <c r="K4669" s="101"/>
    </row>
    <row r="4670" spans="1:11" x14ac:dyDescent="0.25">
      <c r="A4670" s="36"/>
      <c r="B4670" s="65"/>
      <c r="C4670" s="60"/>
      <c r="D4670" s="66"/>
      <c r="E4670" s="62"/>
      <c r="F4670" s="59"/>
      <c r="G4670" s="59"/>
      <c r="K4670" s="101"/>
    </row>
    <row r="4671" spans="1:11" x14ac:dyDescent="0.25">
      <c r="A4671" s="36"/>
      <c r="B4671" s="65"/>
      <c r="C4671" s="60"/>
      <c r="D4671" s="66"/>
      <c r="E4671" s="62"/>
      <c r="F4671" s="59"/>
      <c r="G4671" s="59"/>
      <c r="K4671" s="101"/>
    </row>
    <row r="4672" spans="1:11" x14ac:dyDescent="0.25">
      <c r="A4672" s="36"/>
      <c r="B4672" s="67"/>
      <c r="C4672" s="60"/>
      <c r="D4672" s="66"/>
      <c r="E4672" s="62"/>
      <c r="F4672" s="59"/>
      <c r="G4672" s="59"/>
      <c r="K4672" s="101"/>
    </row>
    <row r="4673" spans="1:11" x14ac:dyDescent="0.25">
      <c r="A4673" s="36"/>
      <c r="B4673" s="65"/>
      <c r="C4673" s="60"/>
      <c r="D4673" s="66"/>
      <c r="E4673" s="62"/>
      <c r="F4673" s="59"/>
      <c r="G4673" s="59"/>
      <c r="K4673" s="101"/>
    </row>
    <row r="4674" spans="1:11" x14ac:dyDescent="0.25">
      <c r="A4674" s="63"/>
      <c r="B4674" s="71"/>
      <c r="C4674" s="60"/>
      <c r="D4674" s="61"/>
      <c r="E4674" s="62"/>
      <c r="F4674" s="59"/>
      <c r="G4674" s="59"/>
      <c r="K4674" s="101"/>
    </row>
    <row r="4675" spans="1:11" x14ac:dyDescent="0.25">
      <c r="A4675" s="36"/>
      <c r="B4675" s="65"/>
      <c r="C4675" s="60"/>
      <c r="D4675" s="66"/>
      <c r="E4675" s="62"/>
      <c r="F4675" s="59"/>
      <c r="G4675" s="59"/>
      <c r="K4675" s="101"/>
    </row>
    <row r="4676" spans="1:11" x14ac:dyDescent="0.25">
      <c r="A4676" s="36"/>
      <c r="B4676" s="65"/>
      <c r="C4676" s="60"/>
      <c r="D4676" s="66"/>
      <c r="E4676" s="62"/>
      <c r="F4676" s="59"/>
      <c r="G4676" s="59"/>
      <c r="K4676" s="101"/>
    </row>
    <row r="4677" spans="1:11" x14ac:dyDescent="0.25">
      <c r="A4677" s="36"/>
      <c r="B4677" s="65"/>
      <c r="C4677" s="60"/>
      <c r="D4677" s="66"/>
      <c r="E4677" s="62"/>
      <c r="F4677" s="59"/>
      <c r="G4677" s="59"/>
      <c r="K4677" s="101"/>
    </row>
    <row r="4678" spans="1:11" x14ac:dyDescent="0.25">
      <c r="A4678" s="36"/>
      <c r="B4678" s="65"/>
      <c r="C4678" s="60"/>
      <c r="D4678" s="66"/>
      <c r="E4678" s="62"/>
      <c r="F4678" s="59"/>
      <c r="G4678" s="59"/>
      <c r="K4678" s="101"/>
    </row>
    <row r="4679" spans="1:11" x14ac:dyDescent="0.25">
      <c r="A4679" s="36"/>
      <c r="B4679" s="65"/>
      <c r="C4679" s="60"/>
      <c r="D4679" s="66"/>
      <c r="E4679" s="62"/>
      <c r="F4679" s="59"/>
      <c r="G4679" s="59"/>
      <c r="K4679" s="101"/>
    </row>
    <row r="4680" spans="1:11" x14ac:dyDescent="0.25">
      <c r="A4680" s="36"/>
      <c r="B4680" s="65"/>
      <c r="C4680" s="60"/>
      <c r="D4680" s="66"/>
      <c r="E4680" s="62"/>
      <c r="F4680" s="59"/>
      <c r="G4680" s="59"/>
      <c r="K4680" s="101"/>
    </row>
    <row r="4681" spans="1:11" x14ac:dyDescent="0.25">
      <c r="A4681" s="36"/>
      <c r="B4681" s="65"/>
      <c r="C4681" s="60"/>
      <c r="D4681" s="66"/>
      <c r="E4681" s="62"/>
      <c r="F4681" s="59"/>
      <c r="G4681" s="59"/>
      <c r="K4681" s="101"/>
    </row>
    <row r="4682" spans="1:11" x14ac:dyDescent="0.25">
      <c r="A4682" s="36"/>
      <c r="B4682" s="65"/>
      <c r="C4682" s="60"/>
      <c r="D4682" s="66"/>
      <c r="E4682" s="62"/>
      <c r="F4682" s="59"/>
      <c r="G4682" s="59"/>
      <c r="K4682" s="101"/>
    </row>
    <row r="4683" spans="1:11" x14ac:dyDescent="0.25">
      <c r="A4683" s="36"/>
      <c r="B4683" s="65"/>
      <c r="C4683" s="60"/>
      <c r="D4683" s="66"/>
      <c r="E4683" s="62"/>
      <c r="F4683" s="59"/>
      <c r="G4683" s="59"/>
      <c r="K4683" s="101"/>
    </row>
    <row r="4684" spans="1:11" x14ac:dyDescent="0.25">
      <c r="A4684" s="36"/>
      <c r="B4684" s="65"/>
      <c r="C4684" s="60"/>
      <c r="D4684" s="66"/>
      <c r="E4684" s="62"/>
      <c r="F4684" s="59"/>
      <c r="G4684" s="59"/>
      <c r="K4684" s="101"/>
    </row>
    <row r="4685" spans="1:11" x14ac:dyDescent="0.25">
      <c r="A4685" s="36"/>
      <c r="B4685" s="65"/>
      <c r="C4685" s="60"/>
      <c r="D4685" s="66"/>
      <c r="E4685" s="62"/>
      <c r="F4685" s="59"/>
      <c r="G4685" s="59"/>
      <c r="K4685" s="101"/>
    </row>
    <row r="4686" spans="1:11" x14ac:dyDescent="0.25">
      <c r="A4686" s="36"/>
      <c r="B4686" s="65"/>
      <c r="C4686" s="60"/>
      <c r="D4686" s="66"/>
      <c r="E4686" s="62"/>
      <c r="F4686" s="59"/>
      <c r="G4686" s="59"/>
      <c r="K4686" s="101"/>
    </row>
    <row r="4687" spans="1:11" x14ac:dyDescent="0.25">
      <c r="A4687" s="36"/>
      <c r="B4687" s="65"/>
      <c r="C4687" s="60"/>
      <c r="D4687" s="66"/>
      <c r="E4687" s="62"/>
      <c r="F4687" s="59"/>
      <c r="G4687" s="59"/>
      <c r="K4687" s="101"/>
    </row>
    <row r="4688" spans="1:11" x14ac:dyDescent="0.25">
      <c r="A4688" s="36"/>
      <c r="B4688" s="65"/>
      <c r="C4688" s="60"/>
      <c r="D4688" s="66"/>
      <c r="E4688" s="62"/>
      <c r="F4688" s="59"/>
      <c r="G4688" s="59"/>
      <c r="K4688" s="101"/>
    </row>
    <row r="4689" spans="1:11" x14ac:dyDescent="0.25">
      <c r="A4689" s="36"/>
      <c r="B4689" s="65"/>
      <c r="C4689" s="60"/>
      <c r="D4689" s="66"/>
      <c r="E4689" s="62"/>
      <c r="F4689" s="59"/>
      <c r="G4689" s="59"/>
      <c r="K4689" s="101"/>
    </row>
    <row r="4690" spans="1:11" x14ac:dyDescent="0.25">
      <c r="A4690" s="36"/>
      <c r="B4690" s="65"/>
      <c r="C4690" s="60"/>
      <c r="D4690" s="66"/>
      <c r="E4690" s="62"/>
      <c r="F4690" s="59"/>
      <c r="G4690" s="59"/>
      <c r="K4690" s="101"/>
    </row>
    <row r="4691" spans="1:11" x14ac:dyDescent="0.25">
      <c r="A4691" s="36"/>
      <c r="B4691" s="65"/>
      <c r="C4691" s="60"/>
      <c r="D4691" s="66"/>
      <c r="E4691" s="62"/>
      <c r="F4691" s="59"/>
      <c r="G4691" s="59"/>
      <c r="K4691" s="101"/>
    </row>
    <row r="4692" spans="1:11" x14ac:dyDescent="0.25">
      <c r="A4692" s="36"/>
      <c r="B4692" s="71"/>
      <c r="C4692" s="60"/>
      <c r="D4692" s="66"/>
      <c r="E4692" s="62"/>
      <c r="F4692" s="59"/>
      <c r="G4692" s="59"/>
      <c r="K4692" s="101"/>
    </row>
    <row r="4693" spans="1:11" x14ac:dyDescent="0.25">
      <c r="A4693" s="36"/>
      <c r="B4693" s="65"/>
      <c r="C4693" s="60"/>
      <c r="D4693" s="66"/>
      <c r="E4693" s="62"/>
      <c r="F4693" s="59"/>
      <c r="G4693" s="59"/>
      <c r="K4693" s="101"/>
    </row>
    <row r="4694" spans="1:11" x14ac:dyDescent="0.25">
      <c r="A4694" s="36"/>
      <c r="B4694" s="65"/>
      <c r="C4694" s="60"/>
      <c r="D4694" s="66"/>
      <c r="E4694" s="62"/>
      <c r="F4694" s="59"/>
      <c r="G4694" s="59"/>
      <c r="K4694" s="101"/>
    </row>
    <row r="4695" spans="1:11" x14ac:dyDescent="0.25">
      <c r="A4695" s="36"/>
      <c r="B4695" s="65"/>
      <c r="C4695" s="60"/>
      <c r="D4695" s="66"/>
      <c r="E4695" s="62"/>
      <c r="F4695" s="59"/>
      <c r="G4695" s="59"/>
      <c r="K4695" s="101"/>
    </row>
    <row r="4696" spans="1:11" x14ac:dyDescent="0.25">
      <c r="A4696" s="36"/>
      <c r="B4696" s="65"/>
      <c r="C4696" s="60"/>
      <c r="D4696" s="66"/>
      <c r="E4696" s="62"/>
      <c r="F4696" s="59"/>
      <c r="G4696" s="59"/>
      <c r="K4696" s="101"/>
    </row>
    <row r="4697" spans="1:11" x14ac:dyDescent="0.25">
      <c r="A4697" s="36"/>
      <c r="B4697" s="65"/>
      <c r="C4697" s="60"/>
      <c r="D4697" s="66"/>
      <c r="E4697" s="62"/>
      <c r="F4697" s="59"/>
      <c r="G4697" s="59"/>
      <c r="K4697" s="101"/>
    </row>
    <row r="4698" spans="1:11" x14ac:dyDescent="0.25">
      <c r="A4698" s="36"/>
      <c r="B4698" s="65"/>
      <c r="C4698" s="60"/>
      <c r="D4698" s="66"/>
      <c r="E4698" s="62"/>
      <c r="F4698" s="59"/>
      <c r="G4698" s="59"/>
      <c r="K4698" s="101"/>
    </row>
    <row r="4699" spans="1:11" x14ac:dyDescent="0.25">
      <c r="A4699" s="36"/>
      <c r="B4699" s="65"/>
      <c r="C4699" s="60"/>
      <c r="D4699" s="66"/>
      <c r="E4699" s="62"/>
      <c r="F4699" s="59"/>
      <c r="G4699" s="59"/>
      <c r="K4699" s="101"/>
    </row>
    <row r="4700" spans="1:11" x14ac:dyDescent="0.25">
      <c r="A4700" s="36"/>
      <c r="B4700" s="65"/>
      <c r="C4700" s="60"/>
      <c r="D4700" s="66"/>
      <c r="E4700" s="62"/>
      <c r="F4700" s="59"/>
      <c r="G4700" s="59"/>
      <c r="K4700" s="101"/>
    </row>
    <row r="4701" spans="1:11" x14ac:dyDescent="0.25">
      <c r="A4701" s="36"/>
      <c r="B4701" s="65"/>
      <c r="C4701" s="60"/>
      <c r="D4701" s="66"/>
      <c r="E4701" s="62"/>
      <c r="F4701" s="59"/>
      <c r="G4701" s="59"/>
      <c r="K4701" s="101"/>
    </row>
    <row r="4702" spans="1:11" x14ac:dyDescent="0.25">
      <c r="A4702" s="36"/>
      <c r="B4702" s="60"/>
      <c r="C4702" s="60"/>
      <c r="D4702" s="61"/>
      <c r="E4702" s="62"/>
      <c r="F4702" s="59"/>
      <c r="G4702" s="59"/>
      <c r="K4702" s="101"/>
    </row>
    <row r="4703" spans="1:11" x14ac:dyDescent="0.25">
      <c r="A4703" s="36"/>
      <c r="B4703" s="67"/>
      <c r="C4703" s="60"/>
      <c r="D4703" s="66"/>
      <c r="E4703" s="62"/>
      <c r="F4703" s="59"/>
      <c r="G4703" s="59"/>
      <c r="K4703" s="101"/>
    </row>
    <row r="4704" spans="1:11" x14ac:dyDescent="0.25">
      <c r="A4704" s="36"/>
      <c r="B4704" s="65"/>
      <c r="C4704" s="60"/>
      <c r="D4704" s="66"/>
      <c r="E4704" s="62"/>
      <c r="F4704" s="59"/>
      <c r="G4704" s="59"/>
      <c r="K4704" s="101"/>
    </row>
    <row r="4705" spans="1:11" x14ac:dyDescent="0.25">
      <c r="A4705" s="36"/>
      <c r="B4705" s="65"/>
      <c r="C4705" s="60"/>
      <c r="D4705" s="66"/>
      <c r="E4705" s="62"/>
      <c r="F4705" s="59"/>
      <c r="G4705" s="59"/>
      <c r="K4705" s="101"/>
    </row>
    <row r="4706" spans="1:11" x14ac:dyDescent="0.25">
      <c r="A4706" s="25"/>
      <c r="B4706" s="67"/>
      <c r="C4706" s="69"/>
      <c r="D4706" s="68"/>
      <c r="E4706" s="64"/>
      <c r="F4706" s="59"/>
      <c r="G4706" s="59"/>
      <c r="K4706" s="101"/>
    </row>
    <row r="4707" spans="1:11" x14ac:dyDescent="0.25">
      <c r="A4707" s="36"/>
      <c r="B4707" s="65"/>
      <c r="C4707" s="60"/>
      <c r="D4707" s="66"/>
      <c r="E4707" s="62"/>
      <c r="F4707" s="59"/>
      <c r="G4707" s="59"/>
      <c r="K4707" s="101"/>
    </row>
    <row r="4708" spans="1:11" x14ac:dyDescent="0.25">
      <c r="A4708" s="36"/>
      <c r="B4708" s="67"/>
      <c r="C4708" s="60"/>
      <c r="D4708" s="66"/>
      <c r="E4708" s="62"/>
      <c r="F4708" s="59"/>
      <c r="G4708" s="59"/>
      <c r="K4708" s="101"/>
    </row>
    <row r="4709" spans="1:11" x14ac:dyDescent="0.25">
      <c r="A4709" s="63"/>
      <c r="B4709" s="71"/>
      <c r="C4709" s="60"/>
      <c r="D4709" s="61"/>
      <c r="E4709" s="62"/>
      <c r="F4709" s="59"/>
      <c r="G4709" s="59"/>
      <c r="K4709" s="101"/>
    </row>
    <row r="4710" spans="1:11" x14ac:dyDescent="0.25">
      <c r="A4710" s="36"/>
      <c r="B4710" s="65"/>
      <c r="C4710" s="60"/>
      <c r="D4710" s="66"/>
      <c r="E4710" s="62"/>
      <c r="F4710" s="59"/>
      <c r="G4710" s="59"/>
      <c r="K4710" s="101"/>
    </row>
    <row r="4711" spans="1:11" x14ac:dyDescent="0.25">
      <c r="A4711" s="36"/>
      <c r="B4711" s="65"/>
      <c r="C4711" s="60"/>
      <c r="D4711" s="66"/>
      <c r="E4711" s="62"/>
      <c r="F4711" s="59"/>
      <c r="G4711" s="59"/>
      <c r="K4711" s="101"/>
    </row>
    <row r="4712" spans="1:11" x14ac:dyDescent="0.25">
      <c r="A4712" s="36"/>
      <c r="B4712" s="65"/>
      <c r="C4712" s="60"/>
      <c r="D4712" s="66"/>
      <c r="E4712" s="62"/>
      <c r="F4712" s="59"/>
      <c r="G4712" s="59"/>
      <c r="K4712" s="101"/>
    </row>
    <row r="4713" spans="1:11" x14ac:dyDescent="0.25">
      <c r="A4713" s="36"/>
      <c r="B4713" s="65"/>
      <c r="C4713" s="60"/>
      <c r="D4713" s="66"/>
      <c r="E4713" s="62"/>
      <c r="F4713" s="59"/>
      <c r="G4713" s="59"/>
      <c r="K4713" s="101"/>
    </row>
    <row r="4714" spans="1:11" x14ac:dyDescent="0.25">
      <c r="A4714" s="36"/>
      <c r="B4714" s="65"/>
      <c r="C4714" s="60"/>
      <c r="D4714" s="66"/>
      <c r="E4714" s="62"/>
      <c r="F4714" s="59"/>
      <c r="G4714" s="59"/>
      <c r="K4714" s="101"/>
    </row>
    <row r="4715" spans="1:11" x14ac:dyDescent="0.25">
      <c r="A4715" s="36"/>
      <c r="B4715" s="60"/>
      <c r="C4715" s="60"/>
      <c r="D4715" s="61"/>
      <c r="E4715" s="62"/>
      <c r="F4715" s="59"/>
      <c r="G4715" s="59"/>
      <c r="K4715" s="101"/>
    </row>
    <row r="4716" spans="1:11" x14ac:dyDescent="0.25">
      <c r="A4716" s="36"/>
      <c r="B4716" s="65"/>
      <c r="C4716" s="60"/>
      <c r="D4716" s="66"/>
      <c r="E4716" s="62"/>
      <c r="F4716" s="59"/>
      <c r="G4716" s="59"/>
      <c r="K4716" s="101"/>
    </row>
    <row r="4717" spans="1:11" x14ac:dyDescent="0.25">
      <c r="A4717" s="36"/>
      <c r="B4717" s="65"/>
      <c r="C4717" s="60"/>
      <c r="D4717" s="66"/>
      <c r="E4717" s="62"/>
      <c r="F4717" s="59"/>
      <c r="G4717" s="59"/>
      <c r="K4717" s="101"/>
    </row>
    <row r="4718" spans="1:11" x14ac:dyDescent="0.25">
      <c r="A4718" s="36"/>
      <c r="B4718" s="65"/>
      <c r="C4718" s="60"/>
      <c r="D4718" s="66"/>
      <c r="E4718" s="62"/>
      <c r="F4718" s="59"/>
      <c r="G4718" s="59"/>
      <c r="K4718" s="101"/>
    </row>
    <row r="4719" spans="1:11" x14ac:dyDescent="0.25">
      <c r="A4719" s="36"/>
      <c r="B4719" s="65"/>
      <c r="C4719" s="60"/>
      <c r="D4719" s="66"/>
      <c r="E4719" s="62"/>
      <c r="F4719" s="59"/>
      <c r="G4719" s="59"/>
      <c r="K4719" s="101"/>
    </row>
    <row r="4720" spans="1:11" x14ac:dyDescent="0.25">
      <c r="A4720" s="36"/>
      <c r="B4720" s="65"/>
      <c r="C4720" s="60"/>
      <c r="D4720" s="66"/>
      <c r="E4720" s="62"/>
      <c r="F4720" s="59"/>
      <c r="G4720" s="59"/>
      <c r="K4720" s="101"/>
    </row>
    <row r="4721" spans="1:11" x14ac:dyDescent="0.25">
      <c r="A4721" s="36"/>
      <c r="B4721" s="65"/>
      <c r="C4721" s="60"/>
      <c r="D4721" s="66"/>
      <c r="E4721" s="62"/>
      <c r="F4721" s="59"/>
      <c r="G4721" s="59"/>
      <c r="K4721" s="101"/>
    </row>
    <row r="4722" spans="1:11" x14ac:dyDescent="0.25">
      <c r="A4722" s="36"/>
      <c r="B4722" s="65"/>
      <c r="C4722" s="60"/>
      <c r="D4722" s="66"/>
      <c r="E4722" s="62"/>
      <c r="F4722" s="59"/>
      <c r="G4722" s="59"/>
      <c r="K4722" s="101"/>
    </row>
    <row r="4723" spans="1:11" x14ac:dyDescent="0.25">
      <c r="A4723" s="36"/>
      <c r="B4723" s="65"/>
      <c r="C4723" s="60"/>
      <c r="D4723" s="66"/>
      <c r="E4723" s="62"/>
      <c r="F4723" s="59"/>
      <c r="G4723" s="59"/>
      <c r="K4723" s="101"/>
    </row>
    <row r="4724" spans="1:11" x14ac:dyDescent="0.25">
      <c r="A4724" s="36"/>
      <c r="B4724" s="65"/>
      <c r="C4724" s="60"/>
      <c r="D4724" s="66"/>
      <c r="E4724" s="62"/>
      <c r="F4724" s="59"/>
      <c r="G4724" s="59"/>
      <c r="K4724" s="101"/>
    </row>
    <row r="4725" spans="1:11" x14ac:dyDescent="0.25">
      <c r="A4725" s="36"/>
      <c r="B4725" s="65"/>
      <c r="C4725" s="60"/>
      <c r="D4725" s="66"/>
      <c r="E4725" s="62"/>
      <c r="F4725" s="59"/>
      <c r="G4725" s="59"/>
      <c r="K4725" s="101"/>
    </row>
    <row r="4726" spans="1:11" x14ac:dyDescent="0.25">
      <c r="A4726" s="36"/>
      <c r="B4726" s="65"/>
      <c r="C4726" s="60"/>
      <c r="D4726" s="66"/>
      <c r="E4726" s="62"/>
      <c r="F4726" s="59"/>
      <c r="G4726" s="59"/>
      <c r="K4726" s="101"/>
    </row>
    <row r="4727" spans="1:11" x14ac:dyDescent="0.25">
      <c r="A4727" s="36"/>
      <c r="B4727" s="65"/>
      <c r="C4727" s="60"/>
      <c r="D4727" s="66"/>
      <c r="E4727" s="62"/>
      <c r="F4727" s="59"/>
      <c r="G4727" s="59"/>
      <c r="K4727" s="101"/>
    </row>
    <row r="4728" spans="1:11" x14ac:dyDescent="0.25">
      <c r="A4728" s="36"/>
      <c r="B4728" s="65"/>
      <c r="C4728" s="60"/>
      <c r="D4728" s="66"/>
      <c r="E4728" s="62"/>
      <c r="F4728" s="59"/>
      <c r="G4728" s="59"/>
      <c r="K4728" s="101"/>
    </row>
    <row r="4729" spans="1:11" x14ac:dyDescent="0.25">
      <c r="A4729" s="36"/>
      <c r="B4729" s="65"/>
      <c r="C4729" s="60"/>
      <c r="D4729" s="66"/>
      <c r="E4729" s="62"/>
      <c r="F4729" s="59"/>
      <c r="G4729" s="59"/>
      <c r="K4729" s="101"/>
    </row>
    <row r="4730" spans="1:11" x14ac:dyDescent="0.25">
      <c r="A4730" s="36"/>
      <c r="B4730" s="65"/>
      <c r="C4730" s="60"/>
      <c r="D4730" s="66"/>
      <c r="E4730" s="62"/>
      <c r="F4730" s="59"/>
      <c r="G4730" s="59"/>
      <c r="K4730" s="101"/>
    </row>
    <row r="4731" spans="1:11" x14ac:dyDescent="0.25">
      <c r="A4731" s="36"/>
      <c r="B4731" s="65"/>
      <c r="C4731" s="60"/>
      <c r="D4731" s="66"/>
      <c r="E4731" s="62"/>
      <c r="F4731" s="59"/>
      <c r="G4731" s="59"/>
      <c r="K4731" s="101"/>
    </row>
    <row r="4732" spans="1:11" x14ac:dyDescent="0.25">
      <c r="A4732" s="25"/>
      <c r="B4732" s="67"/>
      <c r="C4732" s="69"/>
      <c r="D4732" s="68"/>
      <c r="E4732" s="64"/>
      <c r="F4732" s="59"/>
      <c r="G4732" s="59"/>
      <c r="K4732" s="101"/>
    </row>
    <row r="4733" spans="1:11" x14ac:dyDescent="0.25">
      <c r="A4733" s="36"/>
      <c r="B4733" s="65"/>
      <c r="C4733" s="60"/>
      <c r="D4733" s="66"/>
      <c r="E4733" s="62"/>
      <c r="F4733" s="59"/>
      <c r="G4733" s="59"/>
      <c r="K4733" s="101"/>
    </row>
    <row r="4734" spans="1:11" x14ac:dyDescent="0.25">
      <c r="A4734" s="36"/>
      <c r="B4734" s="65"/>
      <c r="C4734" s="60"/>
      <c r="D4734" s="66"/>
      <c r="E4734" s="62"/>
      <c r="F4734" s="59"/>
      <c r="G4734" s="59"/>
      <c r="K4734" s="101"/>
    </row>
    <row r="4735" spans="1:11" x14ac:dyDescent="0.25">
      <c r="A4735" s="36"/>
      <c r="B4735" s="65"/>
      <c r="C4735" s="60"/>
      <c r="D4735" s="66"/>
      <c r="E4735" s="62"/>
      <c r="F4735" s="59"/>
      <c r="G4735" s="59"/>
      <c r="K4735" s="101"/>
    </row>
    <row r="4736" spans="1:11" x14ac:dyDescent="0.25">
      <c r="A4736" s="36"/>
      <c r="B4736" s="65"/>
      <c r="C4736" s="60"/>
      <c r="D4736" s="66"/>
      <c r="E4736" s="62"/>
      <c r="F4736" s="59"/>
      <c r="G4736" s="59"/>
      <c r="K4736" s="101"/>
    </row>
    <row r="4737" spans="1:11" x14ac:dyDescent="0.25">
      <c r="A4737" s="36"/>
      <c r="B4737" s="65"/>
      <c r="C4737" s="60"/>
      <c r="D4737" s="66"/>
      <c r="E4737" s="62"/>
      <c r="F4737" s="59"/>
      <c r="G4737" s="59"/>
      <c r="K4737" s="101"/>
    </row>
    <row r="4738" spans="1:11" x14ac:dyDescent="0.25">
      <c r="A4738" s="36"/>
      <c r="B4738" s="65"/>
      <c r="C4738" s="60"/>
      <c r="D4738" s="66"/>
      <c r="E4738" s="62"/>
      <c r="F4738" s="59"/>
      <c r="G4738" s="59"/>
      <c r="K4738" s="101"/>
    </row>
    <row r="4739" spans="1:11" x14ac:dyDescent="0.25">
      <c r="A4739" s="36"/>
      <c r="B4739" s="65"/>
      <c r="C4739" s="60"/>
      <c r="D4739" s="66"/>
      <c r="E4739" s="62"/>
      <c r="F4739" s="59"/>
      <c r="G4739" s="59"/>
      <c r="K4739" s="101"/>
    </row>
    <row r="4740" spans="1:11" x14ac:dyDescent="0.25">
      <c r="A4740" s="36"/>
      <c r="B4740" s="67"/>
      <c r="C4740" s="60"/>
      <c r="D4740" s="66"/>
      <c r="E4740" s="62"/>
      <c r="F4740" s="59"/>
      <c r="G4740" s="59"/>
      <c r="K4740" s="101"/>
    </row>
    <row r="4741" spans="1:11" x14ac:dyDescent="0.25">
      <c r="A4741" s="36"/>
      <c r="B4741" s="67"/>
      <c r="C4741" s="60"/>
      <c r="D4741" s="66"/>
      <c r="E4741" s="62"/>
      <c r="F4741" s="59"/>
      <c r="G4741" s="59"/>
      <c r="K4741" s="101"/>
    </row>
    <row r="4742" spans="1:11" x14ac:dyDescent="0.25">
      <c r="A4742" s="36"/>
      <c r="B4742" s="65"/>
      <c r="C4742" s="60"/>
      <c r="D4742" s="66"/>
      <c r="E4742" s="62"/>
      <c r="F4742" s="59"/>
      <c r="G4742" s="59"/>
      <c r="K4742" s="101"/>
    </row>
    <row r="4743" spans="1:11" x14ac:dyDescent="0.25">
      <c r="A4743" s="36"/>
      <c r="B4743" s="65"/>
      <c r="C4743" s="60"/>
      <c r="D4743" s="66"/>
      <c r="E4743" s="62"/>
      <c r="F4743" s="59"/>
      <c r="G4743" s="59"/>
      <c r="K4743" s="101"/>
    </row>
    <row r="4744" spans="1:11" x14ac:dyDescent="0.25">
      <c r="A4744" s="36"/>
      <c r="B4744" s="65"/>
      <c r="C4744" s="60"/>
      <c r="D4744" s="66"/>
      <c r="E4744" s="62"/>
      <c r="F4744" s="59"/>
      <c r="G4744" s="59"/>
      <c r="K4744" s="101"/>
    </row>
    <row r="4745" spans="1:11" x14ac:dyDescent="0.25">
      <c r="A4745" s="36"/>
      <c r="B4745" s="65"/>
      <c r="C4745" s="60"/>
      <c r="D4745" s="66"/>
      <c r="E4745" s="62"/>
      <c r="F4745" s="59"/>
      <c r="G4745" s="59"/>
      <c r="K4745" s="101"/>
    </row>
    <row r="4746" spans="1:11" x14ac:dyDescent="0.25">
      <c r="A4746" s="36"/>
      <c r="B4746" s="65"/>
      <c r="C4746" s="60"/>
      <c r="D4746" s="66"/>
      <c r="E4746" s="62"/>
      <c r="F4746" s="59"/>
      <c r="G4746" s="59"/>
      <c r="K4746" s="101"/>
    </row>
    <row r="4747" spans="1:11" x14ac:dyDescent="0.25">
      <c r="A4747" s="36"/>
      <c r="B4747" s="65"/>
      <c r="C4747" s="60"/>
      <c r="D4747" s="66"/>
      <c r="E4747" s="62"/>
      <c r="F4747" s="59"/>
      <c r="G4747" s="59"/>
      <c r="K4747" s="101"/>
    </row>
    <row r="4748" spans="1:11" x14ac:dyDescent="0.25">
      <c r="A4748" s="36"/>
      <c r="B4748" s="65"/>
      <c r="C4748" s="60"/>
      <c r="D4748" s="66"/>
      <c r="E4748" s="62"/>
      <c r="F4748" s="59"/>
      <c r="G4748" s="59"/>
      <c r="K4748" s="101"/>
    </row>
    <row r="4749" spans="1:11" x14ac:dyDescent="0.25">
      <c r="A4749" s="36"/>
      <c r="B4749" s="65"/>
      <c r="C4749" s="60"/>
      <c r="D4749" s="66"/>
      <c r="E4749" s="62"/>
      <c r="F4749" s="59"/>
      <c r="G4749" s="59"/>
      <c r="K4749" s="101"/>
    </row>
    <row r="4750" spans="1:11" x14ac:dyDescent="0.25">
      <c r="A4750" s="36"/>
      <c r="B4750" s="65"/>
      <c r="C4750" s="60"/>
      <c r="D4750" s="66"/>
      <c r="E4750" s="62"/>
      <c r="F4750" s="59"/>
      <c r="G4750" s="59"/>
      <c r="K4750" s="101"/>
    </row>
    <row r="4751" spans="1:11" x14ac:dyDescent="0.25">
      <c r="A4751" s="36"/>
      <c r="B4751" s="65"/>
      <c r="C4751" s="60"/>
      <c r="D4751" s="66"/>
      <c r="E4751" s="62"/>
      <c r="F4751" s="59"/>
      <c r="G4751" s="59"/>
      <c r="K4751" s="101"/>
    </row>
    <row r="4752" spans="1:11" x14ac:dyDescent="0.25">
      <c r="A4752" s="36"/>
      <c r="B4752" s="67"/>
      <c r="C4752" s="60"/>
      <c r="D4752" s="66"/>
      <c r="E4752" s="62"/>
      <c r="F4752" s="59"/>
      <c r="G4752" s="59"/>
      <c r="K4752" s="101"/>
    </row>
    <row r="4753" spans="1:11" x14ac:dyDescent="0.25">
      <c r="A4753" s="36"/>
      <c r="B4753" s="67"/>
      <c r="C4753" s="60"/>
      <c r="D4753" s="66"/>
      <c r="E4753" s="62"/>
      <c r="F4753" s="59"/>
      <c r="G4753" s="59"/>
      <c r="K4753" s="101"/>
    </row>
    <row r="4754" spans="1:11" x14ac:dyDescent="0.25">
      <c r="A4754" s="36"/>
      <c r="B4754" s="67"/>
      <c r="C4754" s="60"/>
      <c r="D4754" s="66"/>
      <c r="E4754" s="62"/>
      <c r="F4754" s="59"/>
      <c r="G4754" s="59"/>
      <c r="K4754" s="101"/>
    </row>
    <row r="4755" spans="1:11" x14ac:dyDescent="0.25">
      <c r="A4755" s="36"/>
      <c r="B4755" s="65"/>
      <c r="C4755" s="60"/>
      <c r="D4755" s="66"/>
      <c r="E4755" s="62"/>
      <c r="F4755" s="59"/>
      <c r="G4755" s="59"/>
      <c r="K4755" s="101"/>
    </row>
    <row r="4756" spans="1:11" x14ac:dyDescent="0.25">
      <c r="A4756" s="36"/>
      <c r="B4756" s="65"/>
      <c r="C4756" s="60"/>
      <c r="D4756" s="66"/>
      <c r="E4756" s="62"/>
      <c r="F4756" s="59"/>
      <c r="G4756" s="59"/>
      <c r="K4756" s="101"/>
    </row>
    <row r="4757" spans="1:11" x14ac:dyDescent="0.25">
      <c r="A4757" s="36"/>
      <c r="B4757" s="67"/>
      <c r="C4757" s="60"/>
      <c r="D4757" s="66"/>
      <c r="E4757" s="62"/>
      <c r="F4757" s="59"/>
      <c r="G4757" s="59"/>
      <c r="K4757" s="101"/>
    </row>
    <row r="4758" spans="1:11" x14ac:dyDescent="0.25">
      <c r="A4758" s="63"/>
      <c r="B4758" s="60"/>
      <c r="C4758" s="60"/>
      <c r="D4758" s="61"/>
      <c r="E4758" s="70"/>
      <c r="F4758" s="59"/>
      <c r="G4758" s="59"/>
      <c r="K4758" s="101"/>
    </row>
    <row r="4759" spans="1:11" x14ac:dyDescent="0.25">
      <c r="A4759" s="63"/>
      <c r="B4759" s="65"/>
      <c r="C4759" s="60"/>
      <c r="D4759" s="61"/>
      <c r="E4759" s="62"/>
      <c r="F4759" s="59"/>
      <c r="G4759" s="59"/>
      <c r="K4759" s="101"/>
    </row>
    <row r="4760" spans="1:11" x14ac:dyDescent="0.25">
      <c r="A4760" s="36"/>
      <c r="B4760" s="65"/>
      <c r="C4760" s="60"/>
      <c r="D4760" s="66"/>
      <c r="E4760" s="62"/>
      <c r="F4760" s="59"/>
      <c r="G4760" s="59"/>
      <c r="K4760" s="101"/>
    </row>
    <row r="4761" spans="1:11" x14ac:dyDescent="0.25">
      <c r="A4761" s="36"/>
      <c r="B4761" s="65"/>
      <c r="C4761" s="60"/>
      <c r="D4761" s="66"/>
      <c r="E4761" s="62"/>
      <c r="F4761" s="59"/>
      <c r="G4761" s="59"/>
      <c r="K4761" s="101"/>
    </row>
    <row r="4762" spans="1:11" x14ac:dyDescent="0.25">
      <c r="A4762" s="36"/>
      <c r="B4762" s="65"/>
      <c r="C4762" s="60"/>
      <c r="D4762" s="66"/>
      <c r="E4762" s="62"/>
      <c r="F4762" s="59"/>
      <c r="G4762" s="59"/>
      <c r="K4762" s="101"/>
    </row>
    <row r="4763" spans="1:11" x14ac:dyDescent="0.25">
      <c r="A4763" s="36"/>
      <c r="B4763" s="65"/>
      <c r="C4763" s="60"/>
      <c r="D4763" s="66"/>
      <c r="E4763" s="62"/>
      <c r="F4763" s="59"/>
      <c r="G4763" s="59"/>
      <c r="K4763" s="101"/>
    </row>
    <row r="4764" spans="1:11" x14ac:dyDescent="0.25">
      <c r="A4764" s="36"/>
      <c r="B4764" s="65"/>
      <c r="C4764" s="60"/>
      <c r="D4764" s="66"/>
      <c r="E4764" s="62"/>
      <c r="F4764" s="59"/>
      <c r="G4764" s="59"/>
      <c r="K4764" s="101"/>
    </row>
    <row r="4765" spans="1:11" x14ac:dyDescent="0.25">
      <c r="A4765" s="36"/>
      <c r="B4765" s="65"/>
      <c r="C4765" s="60"/>
      <c r="D4765" s="66"/>
      <c r="E4765" s="62"/>
      <c r="F4765" s="59"/>
      <c r="G4765" s="59"/>
      <c r="K4765" s="101"/>
    </row>
    <row r="4766" spans="1:11" x14ac:dyDescent="0.25">
      <c r="A4766" s="36"/>
      <c r="B4766" s="65"/>
      <c r="C4766" s="60"/>
      <c r="D4766" s="66"/>
      <c r="E4766" s="62"/>
      <c r="F4766" s="59"/>
      <c r="G4766" s="59"/>
      <c r="K4766" s="101"/>
    </row>
    <row r="4767" spans="1:11" x14ac:dyDescent="0.25">
      <c r="A4767" s="36"/>
      <c r="B4767" s="65"/>
      <c r="C4767" s="60"/>
      <c r="D4767" s="66"/>
      <c r="E4767" s="62"/>
      <c r="F4767" s="59"/>
      <c r="G4767" s="59"/>
      <c r="K4767" s="101"/>
    </row>
    <row r="4768" spans="1:11" x14ac:dyDescent="0.25">
      <c r="A4768" s="36"/>
      <c r="B4768" s="65"/>
      <c r="C4768" s="60"/>
      <c r="D4768" s="66"/>
      <c r="E4768" s="62"/>
      <c r="F4768" s="59"/>
      <c r="G4768" s="59"/>
      <c r="K4768" s="101"/>
    </row>
    <row r="4769" spans="1:11" x14ac:dyDescent="0.25">
      <c r="A4769" s="36"/>
      <c r="B4769" s="65"/>
      <c r="C4769" s="60"/>
      <c r="D4769" s="66"/>
      <c r="E4769" s="62"/>
      <c r="F4769" s="59"/>
      <c r="G4769" s="59"/>
      <c r="K4769" s="101"/>
    </row>
    <row r="4770" spans="1:11" x14ac:dyDescent="0.25">
      <c r="A4770" s="36"/>
      <c r="B4770" s="65"/>
      <c r="C4770" s="60"/>
      <c r="D4770" s="66"/>
      <c r="E4770" s="62"/>
      <c r="F4770" s="59"/>
      <c r="G4770" s="59"/>
      <c r="K4770" s="101"/>
    </row>
    <row r="4771" spans="1:11" x14ac:dyDescent="0.25">
      <c r="A4771" s="36"/>
      <c r="B4771" s="65"/>
      <c r="C4771" s="60"/>
      <c r="D4771" s="66"/>
      <c r="E4771" s="62"/>
      <c r="F4771" s="59"/>
      <c r="G4771" s="59"/>
      <c r="K4771" s="101"/>
    </row>
    <row r="4772" spans="1:11" x14ac:dyDescent="0.25">
      <c r="A4772" s="36"/>
      <c r="B4772" s="65"/>
      <c r="C4772" s="60"/>
      <c r="D4772" s="66"/>
      <c r="E4772" s="62"/>
      <c r="F4772" s="59"/>
      <c r="G4772" s="59"/>
      <c r="K4772" s="101"/>
    </row>
    <row r="4773" spans="1:11" x14ac:dyDescent="0.25">
      <c r="A4773" s="36"/>
      <c r="B4773" s="65"/>
      <c r="C4773" s="60"/>
      <c r="D4773" s="66"/>
      <c r="E4773" s="62"/>
      <c r="F4773" s="59"/>
      <c r="G4773" s="59"/>
      <c r="K4773" s="101"/>
    </row>
    <row r="4774" spans="1:11" x14ac:dyDescent="0.25">
      <c r="A4774" s="36"/>
      <c r="B4774" s="65"/>
      <c r="C4774" s="60"/>
      <c r="D4774" s="66"/>
      <c r="E4774" s="62"/>
      <c r="F4774" s="59"/>
      <c r="G4774" s="59"/>
      <c r="K4774" s="101"/>
    </row>
    <row r="4775" spans="1:11" x14ac:dyDescent="0.25">
      <c r="A4775" s="36"/>
      <c r="B4775" s="65"/>
      <c r="C4775" s="60"/>
      <c r="D4775" s="66"/>
      <c r="E4775" s="62"/>
      <c r="F4775" s="59"/>
      <c r="G4775" s="59"/>
      <c r="K4775" s="101"/>
    </row>
    <row r="4776" spans="1:11" x14ac:dyDescent="0.25">
      <c r="A4776" s="36"/>
      <c r="B4776" s="65"/>
      <c r="C4776" s="60"/>
      <c r="D4776" s="66"/>
      <c r="E4776" s="62"/>
      <c r="F4776" s="59"/>
      <c r="G4776" s="59"/>
      <c r="K4776" s="101"/>
    </row>
    <row r="4777" spans="1:11" x14ac:dyDescent="0.25">
      <c r="A4777" s="36"/>
      <c r="B4777" s="65"/>
      <c r="C4777" s="60"/>
      <c r="D4777" s="66"/>
      <c r="E4777" s="62"/>
      <c r="F4777" s="59"/>
      <c r="G4777" s="59"/>
      <c r="K4777" s="101"/>
    </row>
    <row r="4778" spans="1:11" x14ac:dyDescent="0.25">
      <c r="A4778" s="25"/>
      <c r="B4778" s="67"/>
      <c r="C4778" s="69"/>
      <c r="D4778" s="68"/>
      <c r="E4778" s="64"/>
      <c r="F4778" s="59"/>
      <c r="G4778" s="59"/>
      <c r="K4778" s="101"/>
    </row>
    <row r="4779" spans="1:11" x14ac:dyDescent="0.25">
      <c r="A4779" s="36"/>
      <c r="B4779" s="67"/>
      <c r="C4779" s="60"/>
      <c r="D4779" s="66"/>
      <c r="E4779" s="62"/>
      <c r="F4779" s="59"/>
      <c r="G4779" s="59"/>
      <c r="K4779" s="101"/>
    </row>
    <row r="4780" spans="1:11" x14ac:dyDescent="0.25">
      <c r="A4780" s="36"/>
      <c r="B4780" s="65"/>
      <c r="C4780" s="60"/>
      <c r="D4780" s="66"/>
      <c r="E4780" s="62"/>
      <c r="F4780" s="59"/>
      <c r="G4780" s="59"/>
      <c r="K4780" s="101"/>
    </row>
    <row r="4781" spans="1:11" x14ac:dyDescent="0.25">
      <c r="A4781" s="72"/>
      <c r="B4781" s="65"/>
      <c r="C4781" s="73"/>
      <c r="D4781" s="66"/>
      <c r="E4781" s="74"/>
      <c r="F4781" s="59"/>
      <c r="G4781" s="59"/>
      <c r="K4781" s="101"/>
    </row>
    <row r="4782" spans="1:11" x14ac:dyDescent="0.25">
      <c r="A4782" s="36"/>
      <c r="B4782" s="65"/>
      <c r="C4782" s="60"/>
      <c r="D4782" s="66"/>
      <c r="E4782" s="62"/>
      <c r="F4782" s="59"/>
      <c r="G4782" s="59"/>
      <c r="K4782" s="101"/>
    </row>
    <row r="4783" spans="1:11" x14ac:dyDescent="0.25">
      <c r="A4783" s="36"/>
      <c r="B4783" s="65"/>
      <c r="C4783" s="60"/>
      <c r="D4783" s="66"/>
      <c r="E4783" s="62"/>
      <c r="F4783" s="59"/>
      <c r="G4783" s="59"/>
      <c r="K4783" s="101"/>
    </row>
    <row r="4784" spans="1:11" x14ac:dyDescent="0.25">
      <c r="A4784" s="36"/>
      <c r="B4784" s="65"/>
      <c r="C4784" s="60"/>
      <c r="D4784" s="66"/>
      <c r="E4784" s="62"/>
      <c r="F4784" s="59"/>
      <c r="G4784" s="59"/>
      <c r="K4784" s="101"/>
    </row>
    <row r="4785" spans="1:11" x14ac:dyDescent="0.25">
      <c r="A4785" s="36"/>
      <c r="B4785" s="67"/>
      <c r="C4785" s="60"/>
      <c r="D4785" s="66"/>
      <c r="E4785" s="62"/>
      <c r="F4785" s="59"/>
      <c r="G4785" s="59"/>
      <c r="K4785" s="101"/>
    </row>
    <row r="4786" spans="1:11" x14ac:dyDescent="0.25">
      <c r="A4786" s="36"/>
      <c r="B4786" s="65"/>
      <c r="C4786" s="60"/>
      <c r="D4786" s="66"/>
      <c r="E4786" s="62"/>
      <c r="F4786" s="59"/>
      <c r="G4786" s="59"/>
      <c r="K4786" s="101"/>
    </row>
    <row r="4787" spans="1:11" x14ac:dyDescent="0.25">
      <c r="A4787" s="36"/>
      <c r="B4787" s="65"/>
      <c r="C4787" s="60"/>
      <c r="D4787" s="66"/>
      <c r="E4787" s="62"/>
      <c r="F4787" s="59"/>
      <c r="G4787" s="59"/>
      <c r="K4787" s="101"/>
    </row>
    <row r="4788" spans="1:11" x14ac:dyDescent="0.25">
      <c r="A4788" s="36"/>
      <c r="B4788" s="46"/>
      <c r="C4788" s="46"/>
      <c r="D4788" s="28"/>
      <c r="E4788" s="36"/>
      <c r="F4788" s="59"/>
      <c r="G4788" s="59"/>
      <c r="K4788" s="101"/>
    </row>
    <row r="4789" spans="1:11" x14ac:dyDescent="0.25">
      <c r="A4789" s="36"/>
      <c r="B4789" s="65"/>
      <c r="C4789" s="60"/>
      <c r="D4789" s="66"/>
      <c r="E4789" s="62"/>
      <c r="F4789" s="59"/>
      <c r="G4789" s="59"/>
      <c r="K4789" s="101"/>
    </row>
    <row r="4790" spans="1:11" x14ac:dyDescent="0.25">
      <c r="A4790" s="36"/>
      <c r="B4790" s="65"/>
      <c r="C4790" s="60"/>
      <c r="D4790" s="66"/>
      <c r="E4790" s="62"/>
      <c r="F4790" s="59"/>
      <c r="G4790" s="59"/>
      <c r="K4790" s="101"/>
    </row>
    <row r="4791" spans="1:11" x14ac:dyDescent="0.25">
      <c r="A4791" s="63"/>
      <c r="B4791" s="60"/>
      <c r="C4791" s="60"/>
      <c r="D4791" s="61"/>
      <c r="E4791" s="62"/>
      <c r="F4791" s="59"/>
      <c r="G4791" s="59"/>
      <c r="K4791" s="101"/>
    </row>
    <row r="4792" spans="1:11" x14ac:dyDescent="0.25">
      <c r="A4792" s="36"/>
      <c r="B4792" s="60"/>
      <c r="C4792" s="60"/>
      <c r="D4792" s="61"/>
      <c r="E4792" s="64"/>
      <c r="F4792" s="59"/>
      <c r="G4792" s="59"/>
      <c r="K4792" s="101"/>
    </row>
    <row r="4793" spans="1:11" x14ac:dyDescent="0.25">
      <c r="A4793" s="36"/>
      <c r="B4793" s="65"/>
      <c r="C4793" s="60"/>
      <c r="D4793" s="66"/>
      <c r="E4793" s="62"/>
      <c r="F4793" s="59"/>
      <c r="G4793" s="59"/>
      <c r="K4793" s="101"/>
    </row>
    <row r="4794" spans="1:11" x14ac:dyDescent="0.25">
      <c r="A4794" s="36"/>
      <c r="B4794" s="65"/>
      <c r="C4794" s="60"/>
      <c r="D4794" s="66"/>
      <c r="E4794" s="62"/>
      <c r="F4794" s="59"/>
      <c r="G4794" s="59"/>
      <c r="K4794" s="101"/>
    </row>
    <row r="4795" spans="1:11" x14ac:dyDescent="0.25">
      <c r="A4795" s="36"/>
      <c r="B4795" s="65"/>
      <c r="C4795" s="60"/>
      <c r="D4795" s="66"/>
      <c r="E4795" s="62"/>
      <c r="F4795" s="59"/>
      <c r="G4795" s="59"/>
      <c r="K4795" s="101"/>
    </row>
    <row r="4796" spans="1:11" x14ac:dyDescent="0.25">
      <c r="A4796" s="36"/>
      <c r="B4796" s="60"/>
      <c r="C4796" s="60"/>
      <c r="D4796" s="61"/>
      <c r="E4796" s="70"/>
      <c r="F4796" s="59"/>
      <c r="G4796" s="59"/>
      <c r="K4796" s="101"/>
    </row>
    <row r="4797" spans="1:11" x14ac:dyDescent="0.25">
      <c r="A4797" s="63"/>
      <c r="B4797" s="60"/>
      <c r="C4797" s="60"/>
      <c r="D4797" s="61"/>
      <c r="E4797" s="36"/>
      <c r="F4797" s="59"/>
      <c r="G4797" s="59"/>
      <c r="K4797" s="101"/>
    </row>
    <row r="4798" spans="1:11" x14ac:dyDescent="0.25">
      <c r="A4798" s="36"/>
      <c r="B4798" s="65"/>
      <c r="C4798" s="60"/>
      <c r="D4798" s="66"/>
      <c r="E4798" s="62"/>
      <c r="F4798" s="59"/>
      <c r="G4798" s="59"/>
      <c r="K4798" s="101"/>
    </row>
    <row r="4799" spans="1:11" x14ac:dyDescent="0.25">
      <c r="A4799" s="63"/>
      <c r="B4799" s="60"/>
      <c r="C4799" s="60"/>
      <c r="D4799" s="61"/>
      <c r="E4799" s="70"/>
      <c r="F4799" s="59"/>
      <c r="G4799" s="59"/>
      <c r="K4799" s="101"/>
    </row>
    <row r="4800" spans="1:11" x14ac:dyDescent="0.25">
      <c r="A4800" s="63"/>
      <c r="B4800" s="60"/>
      <c r="C4800" s="60"/>
      <c r="D4800" s="61"/>
      <c r="E4800" s="62"/>
      <c r="F4800" s="59"/>
      <c r="G4800" s="59"/>
      <c r="K4800" s="101"/>
    </row>
    <row r="4801" spans="1:11" x14ac:dyDescent="0.25">
      <c r="A4801" s="25"/>
      <c r="B4801" s="75"/>
      <c r="C4801" s="76"/>
      <c r="D4801" s="68"/>
      <c r="E4801" s="64"/>
      <c r="F4801" s="59"/>
      <c r="G4801" s="59"/>
      <c r="K4801" s="101"/>
    </row>
    <row r="4802" spans="1:11" x14ac:dyDescent="0.25">
      <c r="A4802" s="36"/>
      <c r="B4802" s="65"/>
      <c r="C4802" s="60"/>
      <c r="D4802" s="66"/>
      <c r="E4802" s="62"/>
      <c r="F4802" s="59"/>
      <c r="G4802" s="59"/>
      <c r="K4802" s="101"/>
    </row>
    <row r="4803" spans="1:11" x14ac:dyDescent="0.25">
      <c r="A4803" s="36"/>
      <c r="B4803" s="65"/>
      <c r="C4803" s="60"/>
      <c r="D4803" s="66"/>
      <c r="E4803" s="62"/>
      <c r="F4803" s="59"/>
      <c r="G4803" s="59"/>
      <c r="K4803" s="101"/>
    </row>
    <row r="4804" spans="1:11" x14ac:dyDescent="0.25">
      <c r="A4804" s="36"/>
      <c r="B4804" s="46"/>
      <c r="C4804" s="46"/>
      <c r="D4804" s="28"/>
      <c r="E4804" s="36"/>
      <c r="F4804" s="59"/>
      <c r="G4804" s="59"/>
      <c r="K4804" s="101"/>
    </row>
    <row r="4805" spans="1:11" x14ac:dyDescent="0.25">
      <c r="A4805" s="63"/>
      <c r="B4805" s="60"/>
      <c r="C4805" s="60"/>
      <c r="D4805" s="66"/>
      <c r="E4805" s="36"/>
      <c r="F4805" s="59"/>
      <c r="G4805" s="59"/>
      <c r="K4805" s="101"/>
    </row>
    <row r="4806" spans="1:11" x14ac:dyDescent="0.25">
      <c r="A4806" s="36"/>
      <c r="B4806" s="65"/>
      <c r="C4806" s="60"/>
      <c r="D4806" s="66"/>
      <c r="E4806" s="62"/>
      <c r="F4806" s="59"/>
      <c r="G4806" s="59"/>
      <c r="K4806" s="101"/>
    </row>
    <row r="4807" spans="1:11" x14ac:dyDescent="0.25">
      <c r="A4807" s="36"/>
      <c r="B4807" s="65"/>
      <c r="C4807" s="60"/>
      <c r="D4807" s="66"/>
      <c r="E4807" s="62"/>
      <c r="F4807" s="59"/>
      <c r="G4807" s="59"/>
      <c r="K4807" s="101"/>
    </row>
    <row r="4808" spans="1:11" x14ac:dyDescent="0.25">
      <c r="A4808" s="36"/>
      <c r="B4808" s="65"/>
      <c r="C4808" s="60"/>
      <c r="D4808" s="66"/>
      <c r="E4808" s="62"/>
      <c r="F4808" s="59"/>
      <c r="G4808" s="59"/>
      <c r="K4808" s="101"/>
    </row>
    <row r="4809" spans="1:11" x14ac:dyDescent="0.25">
      <c r="A4809" s="36"/>
      <c r="B4809" s="65"/>
      <c r="C4809" s="60"/>
      <c r="D4809" s="66"/>
      <c r="E4809" s="62"/>
      <c r="F4809" s="59"/>
      <c r="G4809" s="59"/>
      <c r="K4809" s="101"/>
    </row>
    <row r="4810" spans="1:11" x14ac:dyDescent="0.25">
      <c r="A4810" s="36"/>
      <c r="B4810" s="65"/>
      <c r="C4810" s="60"/>
      <c r="D4810" s="66"/>
      <c r="E4810" s="62"/>
      <c r="F4810" s="59"/>
      <c r="G4810" s="59"/>
      <c r="K4810" s="101"/>
    </row>
    <row r="4811" spans="1:11" x14ac:dyDescent="0.25">
      <c r="A4811" s="36"/>
      <c r="B4811" s="65"/>
      <c r="C4811" s="60"/>
      <c r="D4811" s="66"/>
      <c r="E4811" s="62"/>
      <c r="F4811" s="59"/>
      <c r="G4811" s="59"/>
      <c r="K4811" s="101"/>
    </row>
    <row r="4812" spans="1:11" x14ac:dyDescent="0.25">
      <c r="A4812" s="36"/>
      <c r="B4812" s="65"/>
      <c r="C4812" s="60"/>
      <c r="D4812" s="66"/>
      <c r="E4812" s="62"/>
      <c r="F4812" s="59"/>
      <c r="G4812" s="59"/>
      <c r="K4812" s="101"/>
    </row>
    <row r="4813" spans="1:11" x14ac:dyDescent="0.25">
      <c r="A4813" s="36"/>
      <c r="B4813" s="65"/>
      <c r="C4813" s="60"/>
      <c r="D4813" s="66"/>
      <c r="E4813" s="62"/>
      <c r="F4813" s="59"/>
      <c r="G4813" s="59"/>
      <c r="K4813" s="101"/>
    </row>
    <row r="4814" spans="1:11" x14ac:dyDescent="0.25">
      <c r="A4814" s="36"/>
      <c r="B4814" s="65"/>
      <c r="C4814" s="60"/>
      <c r="D4814" s="66"/>
      <c r="E4814" s="62"/>
      <c r="F4814" s="59"/>
      <c r="G4814" s="59"/>
      <c r="K4814" s="101"/>
    </row>
    <row r="4815" spans="1:11" x14ac:dyDescent="0.25">
      <c r="A4815" s="36"/>
      <c r="B4815" s="65"/>
      <c r="C4815" s="60"/>
      <c r="D4815" s="66"/>
      <c r="E4815" s="62"/>
      <c r="F4815" s="59"/>
      <c r="G4815" s="59"/>
      <c r="K4815" s="101"/>
    </row>
    <row r="4816" spans="1:11" x14ac:dyDescent="0.25">
      <c r="A4816" s="36"/>
      <c r="B4816" s="65"/>
      <c r="C4816" s="60"/>
      <c r="D4816" s="66"/>
      <c r="E4816" s="62"/>
      <c r="F4816" s="59"/>
      <c r="G4816" s="59"/>
      <c r="K4816" s="101"/>
    </row>
    <row r="4817" spans="1:11" x14ac:dyDescent="0.25">
      <c r="A4817" s="36"/>
      <c r="B4817" s="65"/>
      <c r="C4817" s="60"/>
      <c r="D4817" s="66"/>
      <c r="E4817" s="62"/>
      <c r="F4817" s="59"/>
      <c r="G4817" s="59"/>
      <c r="K4817" s="101"/>
    </row>
    <row r="4818" spans="1:11" x14ac:dyDescent="0.25">
      <c r="A4818" s="36"/>
      <c r="B4818" s="65"/>
      <c r="C4818" s="60"/>
      <c r="D4818" s="66"/>
      <c r="E4818" s="62"/>
      <c r="F4818" s="59"/>
      <c r="G4818" s="59"/>
      <c r="K4818" s="101"/>
    </row>
    <row r="4819" spans="1:11" x14ac:dyDescent="0.25">
      <c r="A4819" s="36"/>
      <c r="B4819" s="65"/>
      <c r="C4819" s="60"/>
      <c r="D4819" s="66"/>
      <c r="E4819" s="62"/>
      <c r="F4819" s="59"/>
      <c r="G4819" s="59"/>
      <c r="K4819" s="101"/>
    </row>
    <row r="4820" spans="1:11" x14ac:dyDescent="0.25">
      <c r="A4820" s="36"/>
      <c r="B4820" s="67"/>
      <c r="C4820" s="60"/>
      <c r="D4820" s="66"/>
      <c r="E4820" s="62"/>
      <c r="F4820" s="59"/>
      <c r="G4820" s="59"/>
      <c r="K4820" s="101"/>
    </row>
    <row r="4821" spans="1:11" x14ac:dyDescent="0.25">
      <c r="A4821" s="36"/>
      <c r="B4821" s="65"/>
      <c r="C4821" s="60"/>
      <c r="D4821" s="66"/>
      <c r="E4821" s="62"/>
      <c r="F4821" s="59"/>
      <c r="G4821" s="59"/>
      <c r="K4821" s="101"/>
    </row>
    <row r="4822" spans="1:11" x14ac:dyDescent="0.25">
      <c r="A4822" s="36"/>
      <c r="B4822" s="65"/>
      <c r="C4822" s="60"/>
      <c r="D4822" s="66"/>
      <c r="E4822" s="62"/>
      <c r="F4822" s="59"/>
      <c r="G4822" s="59"/>
      <c r="K4822" s="101"/>
    </row>
    <row r="4823" spans="1:11" x14ac:dyDescent="0.25">
      <c r="A4823" s="36"/>
      <c r="B4823" s="60"/>
      <c r="C4823" s="60"/>
      <c r="D4823" s="61"/>
      <c r="E4823" s="62"/>
      <c r="F4823" s="59"/>
      <c r="G4823" s="59"/>
      <c r="K4823" s="101"/>
    </row>
    <row r="4824" spans="1:11" x14ac:dyDescent="0.25">
      <c r="A4824" s="36"/>
      <c r="B4824" s="65"/>
      <c r="C4824" s="60"/>
      <c r="D4824" s="66"/>
      <c r="E4824" s="62"/>
      <c r="F4824" s="59"/>
      <c r="G4824" s="59"/>
      <c r="K4824" s="101"/>
    </row>
    <row r="4825" spans="1:11" x14ac:dyDescent="0.25">
      <c r="A4825" s="36"/>
      <c r="B4825" s="65"/>
      <c r="C4825" s="60"/>
      <c r="D4825" s="66"/>
      <c r="E4825" s="62"/>
      <c r="F4825" s="59"/>
      <c r="G4825" s="59"/>
      <c r="K4825" s="101"/>
    </row>
    <row r="4826" spans="1:11" x14ac:dyDescent="0.25">
      <c r="A4826" s="36"/>
      <c r="B4826" s="60"/>
      <c r="C4826" s="60"/>
      <c r="D4826" s="61"/>
      <c r="E4826" s="62"/>
      <c r="F4826" s="59"/>
      <c r="G4826" s="59"/>
      <c r="K4826" s="101"/>
    </row>
    <row r="4827" spans="1:11" x14ac:dyDescent="0.25">
      <c r="A4827" s="36"/>
      <c r="B4827" s="65"/>
      <c r="C4827" s="60"/>
      <c r="D4827" s="66"/>
      <c r="E4827" s="62"/>
      <c r="F4827" s="59"/>
      <c r="G4827" s="59"/>
      <c r="K4827" s="101"/>
    </row>
    <row r="4828" spans="1:11" x14ac:dyDescent="0.25">
      <c r="A4828" s="36"/>
      <c r="B4828" s="65"/>
      <c r="C4828" s="60"/>
      <c r="D4828" s="66"/>
      <c r="E4828" s="62"/>
      <c r="F4828" s="59"/>
      <c r="G4828" s="59"/>
      <c r="K4828" s="101"/>
    </row>
    <row r="4829" spans="1:11" x14ac:dyDescent="0.25">
      <c r="A4829" s="36"/>
      <c r="B4829" s="65"/>
      <c r="C4829" s="60"/>
      <c r="D4829" s="66"/>
      <c r="E4829" s="62"/>
      <c r="F4829" s="59"/>
      <c r="G4829" s="59"/>
      <c r="K4829" s="101"/>
    </row>
    <row r="4830" spans="1:11" x14ac:dyDescent="0.25">
      <c r="A4830" s="36"/>
      <c r="B4830" s="65"/>
      <c r="C4830" s="60"/>
      <c r="D4830" s="66"/>
      <c r="E4830" s="62"/>
      <c r="F4830" s="59"/>
      <c r="G4830" s="59"/>
      <c r="K4830" s="101"/>
    </row>
    <row r="4831" spans="1:11" x14ac:dyDescent="0.25">
      <c r="A4831" s="63"/>
      <c r="B4831" s="71"/>
      <c r="C4831" s="60"/>
      <c r="D4831" s="61"/>
      <c r="E4831" s="62"/>
      <c r="F4831" s="59"/>
      <c r="G4831" s="59"/>
      <c r="K4831" s="101"/>
    </row>
    <row r="4832" spans="1:11" x14ac:dyDescent="0.25">
      <c r="A4832" s="63"/>
      <c r="B4832" s="71"/>
      <c r="C4832" s="60"/>
      <c r="D4832" s="61"/>
      <c r="E4832" s="62"/>
      <c r="F4832" s="59"/>
      <c r="G4832" s="59"/>
      <c r="K4832" s="101"/>
    </row>
    <row r="4833" spans="1:11" x14ac:dyDescent="0.25">
      <c r="A4833" s="63"/>
      <c r="B4833" s="71"/>
      <c r="C4833" s="60"/>
      <c r="D4833" s="61"/>
      <c r="E4833" s="62"/>
      <c r="F4833" s="59"/>
      <c r="G4833" s="59"/>
      <c r="K4833" s="101"/>
    </row>
    <row r="4834" spans="1:11" x14ac:dyDescent="0.25">
      <c r="A4834" s="36"/>
      <c r="B4834" s="65"/>
      <c r="C4834" s="60"/>
      <c r="D4834" s="66"/>
      <c r="E4834" s="62"/>
      <c r="F4834" s="59"/>
      <c r="G4834" s="59"/>
      <c r="K4834" s="101"/>
    </row>
    <row r="4835" spans="1:11" x14ac:dyDescent="0.25">
      <c r="A4835" s="36"/>
      <c r="B4835" s="65"/>
      <c r="C4835" s="60"/>
      <c r="D4835" s="66"/>
      <c r="E4835" s="62"/>
      <c r="F4835" s="59"/>
      <c r="G4835" s="59"/>
      <c r="K4835" s="101"/>
    </row>
    <row r="4836" spans="1:11" x14ac:dyDescent="0.25">
      <c r="A4836" s="36"/>
      <c r="B4836" s="65"/>
      <c r="C4836" s="60"/>
      <c r="D4836" s="66"/>
      <c r="E4836" s="62"/>
      <c r="F4836" s="59"/>
      <c r="G4836" s="59"/>
      <c r="K4836" s="101"/>
    </row>
    <row r="4837" spans="1:11" x14ac:dyDescent="0.25">
      <c r="A4837" s="36"/>
      <c r="B4837" s="65"/>
      <c r="C4837" s="60"/>
      <c r="D4837" s="66"/>
      <c r="E4837" s="62"/>
      <c r="F4837" s="59"/>
      <c r="G4837" s="59"/>
      <c r="K4837" s="101"/>
    </row>
    <row r="4838" spans="1:11" x14ac:dyDescent="0.25">
      <c r="A4838" s="36"/>
      <c r="B4838" s="65"/>
      <c r="C4838" s="60"/>
      <c r="D4838" s="66"/>
      <c r="E4838" s="62"/>
      <c r="F4838" s="59"/>
      <c r="G4838" s="59"/>
      <c r="K4838" s="101"/>
    </row>
    <row r="4839" spans="1:11" x14ac:dyDescent="0.25">
      <c r="A4839" s="63"/>
      <c r="B4839" s="71"/>
      <c r="C4839" s="60"/>
      <c r="D4839" s="61"/>
      <c r="E4839" s="62"/>
      <c r="F4839" s="59"/>
      <c r="G4839" s="59"/>
      <c r="K4839" s="101"/>
    </row>
    <row r="4840" spans="1:11" x14ac:dyDescent="0.25">
      <c r="A4840" s="63"/>
      <c r="B4840" s="71"/>
      <c r="C4840" s="60"/>
      <c r="D4840" s="61"/>
      <c r="E4840" s="62"/>
      <c r="F4840" s="59"/>
      <c r="G4840" s="59"/>
      <c r="K4840" s="101"/>
    </row>
    <row r="4841" spans="1:11" x14ac:dyDescent="0.25">
      <c r="A4841" s="63"/>
      <c r="B4841" s="71"/>
      <c r="C4841" s="60"/>
      <c r="D4841" s="61"/>
      <c r="E4841" s="62"/>
      <c r="F4841" s="59"/>
      <c r="G4841" s="59"/>
      <c r="K4841" s="101"/>
    </row>
    <row r="4842" spans="1:11" x14ac:dyDescent="0.25">
      <c r="A4842" s="36"/>
      <c r="B4842" s="65"/>
      <c r="C4842" s="60"/>
      <c r="D4842" s="66"/>
      <c r="E4842" s="62"/>
      <c r="F4842" s="59"/>
      <c r="G4842" s="59"/>
      <c r="K4842" s="101"/>
    </row>
    <row r="4843" spans="1:11" x14ac:dyDescent="0.25">
      <c r="A4843" s="63"/>
      <c r="B4843" s="60"/>
      <c r="C4843" s="60"/>
      <c r="D4843" s="61"/>
      <c r="E4843" s="70"/>
      <c r="F4843" s="59"/>
      <c r="G4843" s="59"/>
      <c r="K4843" s="101"/>
    </row>
    <row r="4844" spans="1:11" x14ac:dyDescent="0.25">
      <c r="A4844" s="36"/>
      <c r="B4844" s="65"/>
      <c r="C4844" s="60"/>
      <c r="D4844" s="66"/>
      <c r="E4844" s="62"/>
      <c r="F4844" s="59"/>
      <c r="G4844" s="59"/>
      <c r="K4844" s="101"/>
    </row>
    <row r="4845" spans="1:11" x14ac:dyDescent="0.25">
      <c r="A4845" s="36"/>
      <c r="B4845" s="67"/>
      <c r="C4845" s="60"/>
      <c r="D4845" s="66"/>
      <c r="E4845" s="62"/>
      <c r="F4845" s="59"/>
      <c r="G4845" s="59"/>
      <c r="K4845" s="101"/>
    </row>
    <row r="4846" spans="1:11" x14ac:dyDescent="0.25">
      <c r="A4846" s="63"/>
      <c r="B4846" s="60"/>
      <c r="C4846" s="60"/>
      <c r="D4846" s="61"/>
      <c r="E4846" s="62"/>
      <c r="F4846" s="59"/>
      <c r="G4846" s="59"/>
      <c r="K4846" s="101"/>
    </row>
    <row r="4847" spans="1:11" x14ac:dyDescent="0.25">
      <c r="A4847" s="36"/>
      <c r="B4847" s="65"/>
      <c r="C4847" s="60"/>
      <c r="D4847" s="66"/>
      <c r="E4847" s="62"/>
      <c r="F4847" s="59"/>
      <c r="G4847" s="59"/>
      <c r="K4847" s="101"/>
    </row>
    <row r="4848" spans="1:11" x14ac:dyDescent="0.25">
      <c r="A4848" s="36"/>
      <c r="B4848" s="65"/>
      <c r="C4848" s="60"/>
      <c r="D4848" s="66"/>
      <c r="E4848" s="62"/>
      <c r="F4848" s="59"/>
      <c r="G4848" s="59"/>
      <c r="K4848" s="101"/>
    </row>
    <row r="4849" spans="1:11" x14ac:dyDescent="0.25">
      <c r="A4849" s="36"/>
      <c r="B4849" s="65"/>
      <c r="C4849" s="60"/>
      <c r="D4849" s="66"/>
      <c r="E4849" s="62"/>
      <c r="F4849" s="59"/>
      <c r="G4849" s="59"/>
      <c r="K4849" s="101"/>
    </row>
    <row r="4850" spans="1:11" x14ac:dyDescent="0.25">
      <c r="A4850" s="36"/>
      <c r="B4850" s="67"/>
      <c r="C4850" s="60"/>
      <c r="D4850" s="66"/>
      <c r="E4850" s="62"/>
      <c r="F4850" s="59"/>
      <c r="G4850" s="59"/>
      <c r="K4850" s="101"/>
    </row>
    <row r="4851" spans="1:11" x14ac:dyDescent="0.25">
      <c r="A4851" s="36"/>
      <c r="B4851" s="67"/>
      <c r="C4851" s="60"/>
      <c r="D4851" s="66"/>
      <c r="E4851" s="62"/>
      <c r="F4851" s="59"/>
      <c r="G4851" s="59"/>
      <c r="K4851" s="101"/>
    </row>
    <row r="4852" spans="1:11" x14ac:dyDescent="0.25">
      <c r="A4852" s="36"/>
      <c r="B4852" s="65"/>
      <c r="C4852" s="60"/>
      <c r="D4852" s="66"/>
      <c r="E4852" s="62"/>
      <c r="F4852" s="59"/>
      <c r="G4852" s="59"/>
      <c r="K4852" s="101"/>
    </row>
    <row r="4853" spans="1:11" x14ac:dyDescent="0.25">
      <c r="A4853" s="36"/>
      <c r="B4853" s="65"/>
      <c r="C4853" s="60"/>
      <c r="D4853" s="66"/>
      <c r="E4853" s="62"/>
      <c r="F4853" s="59"/>
      <c r="G4853" s="59"/>
      <c r="K4853" s="101"/>
    </row>
    <row r="4854" spans="1:11" x14ac:dyDescent="0.25">
      <c r="A4854" s="36"/>
      <c r="B4854" s="65"/>
      <c r="C4854" s="60"/>
      <c r="D4854" s="66"/>
      <c r="E4854" s="62"/>
      <c r="F4854" s="59"/>
      <c r="G4854" s="59"/>
      <c r="K4854" s="101"/>
    </row>
    <row r="4855" spans="1:11" x14ac:dyDescent="0.25">
      <c r="A4855" s="36"/>
      <c r="B4855" s="65"/>
      <c r="C4855" s="60"/>
      <c r="D4855" s="66"/>
      <c r="E4855" s="62"/>
      <c r="F4855" s="59"/>
      <c r="G4855" s="59"/>
      <c r="K4855" s="101"/>
    </row>
    <row r="4856" spans="1:11" x14ac:dyDescent="0.25">
      <c r="A4856" s="36"/>
      <c r="B4856" s="65"/>
      <c r="C4856" s="60"/>
      <c r="D4856" s="66"/>
      <c r="E4856" s="62"/>
      <c r="F4856" s="59"/>
      <c r="G4856" s="59"/>
      <c r="K4856" s="101"/>
    </row>
    <row r="4857" spans="1:11" x14ac:dyDescent="0.25">
      <c r="A4857" s="36"/>
      <c r="B4857" s="60"/>
      <c r="C4857" s="60"/>
      <c r="D4857" s="61"/>
      <c r="E4857" s="64"/>
      <c r="F4857" s="59"/>
      <c r="G4857" s="59"/>
      <c r="K4857" s="101"/>
    </row>
    <row r="4858" spans="1:11" x14ac:dyDescent="0.25">
      <c r="A4858" s="36"/>
      <c r="B4858" s="65"/>
      <c r="C4858" s="60"/>
      <c r="D4858" s="66"/>
      <c r="E4858" s="62"/>
      <c r="F4858" s="59"/>
      <c r="G4858" s="59"/>
      <c r="K4858" s="101"/>
    </row>
    <row r="4859" spans="1:11" x14ac:dyDescent="0.25">
      <c r="A4859" s="63"/>
      <c r="B4859" s="60"/>
      <c r="C4859" s="60"/>
      <c r="D4859" s="61"/>
      <c r="E4859" s="70"/>
      <c r="F4859" s="59"/>
      <c r="G4859" s="59"/>
      <c r="K4859" s="101"/>
    </row>
    <row r="4860" spans="1:11" x14ac:dyDescent="0.25">
      <c r="A4860" s="36"/>
      <c r="B4860" s="60"/>
      <c r="C4860" s="60"/>
      <c r="D4860" s="61"/>
      <c r="E4860" s="62"/>
      <c r="F4860" s="59"/>
      <c r="G4860" s="59"/>
      <c r="K4860" s="101"/>
    </row>
    <row r="4861" spans="1:11" x14ac:dyDescent="0.25">
      <c r="A4861" s="36"/>
      <c r="B4861" s="65"/>
      <c r="C4861" s="60"/>
      <c r="D4861" s="66"/>
      <c r="E4861" s="62"/>
      <c r="F4861" s="59"/>
      <c r="G4861" s="59"/>
      <c r="K4861" s="101"/>
    </row>
    <row r="4862" spans="1:11" x14ac:dyDescent="0.25">
      <c r="A4862" s="63"/>
      <c r="B4862" s="60"/>
      <c r="C4862" s="60"/>
      <c r="D4862" s="61"/>
      <c r="E4862" s="70"/>
      <c r="F4862" s="59"/>
      <c r="G4862" s="59"/>
      <c r="K4862" s="101"/>
    </row>
    <row r="4863" spans="1:11" x14ac:dyDescent="0.25">
      <c r="A4863" s="36"/>
      <c r="B4863" s="65"/>
      <c r="C4863" s="60"/>
      <c r="D4863" s="66"/>
      <c r="E4863" s="62"/>
      <c r="F4863" s="59"/>
      <c r="G4863" s="59"/>
      <c r="K4863" s="101"/>
    </row>
    <row r="4864" spans="1:11" x14ac:dyDescent="0.25">
      <c r="A4864" s="36"/>
      <c r="B4864" s="65"/>
      <c r="C4864" s="60"/>
      <c r="D4864" s="66"/>
      <c r="E4864" s="62"/>
      <c r="F4864" s="59"/>
      <c r="G4864" s="59"/>
      <c r="K4864" s="101"/>
    </row>
    <row r="4865" spans="1:11" x14ac:dyDescent="0.25">
      <c r="A4865" s="36"/>
      <c r="B4865" s="65"/>
      <c r="C4865" s="60"/>
      <c r="D4865" s="66"/>
      <c r="E4865" s="62"/>
      <c r="F4865" s="59"/>
      <c r="G4865" s="59"/>
      <c r="K4865" s="101"/>
    </row>
    <row r="4866" spans="1:11" x14ac:dyDescent="0.25">
      <c r="A4866" s="36"/>
      <c r="B4866" s="65"/>
      <c r="C4866" s="60"/>
      <c r="D4866" s="66"/>
      <c r="E4866" s="62"/>
      <c r="F4866" s="59"/>
      <c r="G4866" s="59"/>
      <c r="K4866" s="101"/>
    </row>
    <row r="4867" spans="1:11" x14ac:dyDescent="0.25">
      <c r="A4867" s="36"/>
      <c r="B4867" s="67"/>
      <c r="C4867" s="60"/>
      <c r="D4867" s="66"/>
      <c r="E4867" s="62"/>
      <c r="F4867" s="59"/>
      <c r="G4867" s="59"/>
      <c r="K4867" s="101"/>
    </row>
    <row r="4868" spans="1:11" x14ac:dyDescent="0.25">
      <c r="A4868" s="36"/>
      <c r="B4868" s="65"/>
      <c r="C4868" s="60"/>
      <c r="D4868" s="66"/>
      <c r="E4868" s="62"/>
      <c r="F4868" s="59"/>
      <c r="G4868" s="59"/>
      <c r="K4868" s="101"/>
    </row>
    <row r="4869" spans="1:11" x14ac:dyDescent="0.25">
      <c r="A4869" s="36"/>
      <c r="B4869" s="65"/>
      <c r="C4869" s="60"/>
      <c r="D4869" s="66"/>
      <c r="E4869" s="62"/>
      <c r="F4869" s="59"/>
      <c r="G4869" s="59"/>
      <c r="K4869" s="101"/>
    </row>
    <row r="4870" spans="1:11" x14ac:dyDescent="0.25">
      <c r="A4870" s="36"/>
      <c r="B4870" s="65"/>
      <c r="C4870" s="60"/>
      <c r="D4870" s="66"/>
      <c r="E4870" s="62"/>
      <c r="F4870" s="59"/>
      <c r="G4870" s="59"/>
      <c r="K4870" s="101"/>
    </row>
    <row r="4871" spans="1:11" x14ac:dyDescent="0.25">
      <c r="A4871" s="36"/>
      <c r="B4871" s="65"/>
      <c r="C4871" s="60"/>
      <c r="D4871" s="66"/>
      <c r="E4871" s="62"/>
      <c r="F4871" s="59"/>
      <c r="G4871" s="59"/>
      <c r="K4871" s="101"/>
    </row>
    <row r="4872" spans="1:11" x14ac:dyDescent="0.25">
      <c r="A4872" s="36"/>
      <c r="B4872" s="67"/>
      <c r="C4872" s="60"/>
      <c r="D4872" s="66"/>
      <c r="E4872" s="62"/>
      <c r="F4872" s="59"/>
      <c r="G4872" s="59"/>
      <c r="K4872" s="101"/>
    </row>
    <row r="4873" spans="1:11" x14ac:dyDescent="0.25">
      <c r="A4873" s="36"/>
      <c r="B4873" s="65"/>
      <c r="C4873" s="60"/>
      <c r="D4873" s="66"/>
      <c r="E4873" s="62"/>
      <c r="F4873" s="59"/>
      <c r="G4873" s="59"/>
      <c r="K4873" s="101"/>
    </row>
    <row r="4874" spans="1:11" x14ac:dyDescent="0.25">
      <c r="A4874" s="36"/>
      <c r="B4874" s="65"/>
      <c r="C4874" s="60"/>
      <c r="D4874" s="66"/>
      <c r="E4874" s="62"/>
      <c r="F4874" s="59"/>
      <c r="G4874" s="59"/>
      <c r="K4874" s="101"/>
    </row>
    <row r="4875" spans="1:11" x14ac:dyDescent="0.25">
      <c r="A4875" s="36"/>
      <c r="B4875" s="65"/>
      <c r="C4875" s="60"/>
      <c r="D4875" s="66"/>
      <c r="E4875" s="62"/>
      <c r="F4875" s="59"/>
      <c r="G4875" s="59"/>
      <c r="K4875" s="101"/>
    </row>
    <row r="4876" spans="1:11" x14ac:dyDescent="0.25">
      <c r="A4876" s="36"/>
      <c r="B4876" s="65"/>
      <c r="C4876" s="60"/>
      <c r="D4876" s="66"/>
      <c r="E4876" s="62"/>
      <c r="F4876" s="59"/>
      <c r="G4876" s="59"/>
      <c r="K4876" s="101"/>
    </row>
    <row r="4877" spans="1:11" x14ac:dyDescent="0.25">
      <c r="A4877" s="36"/>
      <c r="B4877" s="67"/>
      <c r="C4877" s="60"/>
      <c r="D4877" s="66"/>
      <c r="E4877" s="62"/>
      <c r="F4877" s="59"/>
      <c r="G4877" s="59"/>
      <c r="K4877" s="101"/>
    </row>
    <row r="4878" spans="1:11" x14ac:dyDescent="0.25">
      <c r="A4878" s="36"/>
      <c r="B4878" s="65"/>
      <c r="C4878" s="60"/>
      <c r="D4878" s="66"/>
      <c r="E4878" s="62"/>
      <c r="F4878" s="59"/>
      <c r="G4878" s="59"/>
      <c r="K4878" s="101"/>
    </row>
    <row r="4879" spans="1:11" x14ac:dyDescent="0.25">
      <c r="A4879" s="36"/>
      <c r="B4879" s="67"/>
      <c r="C4879" s="60"/>
      <c r="D4879" s="66"/>
      <c r="E4879" s="62"/>
      <c r="F4879" s="59"/>
      <c r="G4879" s="59"/>
      <c r="K4879" s="101"/>
    </row>
    <row r="4880" spans="1:11" x14ac:dyDescent="0.25">
      <c r="A4880" s="36"/>
      <c r="B4880" s="60"/>
      <c r="C4880" s="60"/>
      <c r="D4880" s="61"/>
      <c r="E4880" s="62"/>
      <c r="F4880" s="59"/>
      <c r="G4880" s="59"/>
      <c r="K4880" s="101"/>
    </row>
    <row r="4881" spans="1:11" x14ac:dyDescent="0.25">
      <c r="A4881" s="63"/>
      <c r="B4881" s="71"/>
      <c r="C4881" s="60"/>
      <c r="D4881" s="61"/>
      <c r="E4881" s="62"/>
      <c r="F4881" s="59"/>
      <c r="G4881" s="59"/>
      <c r="K4881" s="101"/>
    </row>
    <row r="4882" spans="1:11" x14ac:dyDescent="0.25">
      <c r="A4882" s="63"/>
      <c r="B4882" s="60"/>
      <c r="C4882" s="60"/>
      <c r="D4882" s="61"/>
      <c r="E4882" s="62"/>
      <c r="F4882" s="59"/>
      <c r="G4882" s="59"/>
      <c r="K4882" s="101"/>
    </row>
    <row r="4883" spans="1:11" x14ac:dyDescent="0.25">
      <c r="A4883" s="63"/>
      <c r="B4883" s="71"/>
      <c r="C4883" s="60"/>
      <c r="D4883" s="61"/>
      <c r="E4883" s="62"/>
      <c r="F4883" s="59"/>
      <c r="G4883" s="59"/>
      <c r="K4883" s="101"/>
    </row>
    <row r="4884" spans="1:11" x14ac:dyDescent="0.25">
      <c r="A4884" s="63"/>
      <c r="B4884" s="71"/>
      <c r="C4884" s="60"/>
      <c r="D4884" s="77"/>
      <c r="E4884" s="62"/>
      <c r="F4884" s="59"/>
      <c r="G4884" s="59"/>
      <c r="K4884" s="101"/>
    </row>
    <row r="4885" spans="1:11" x14ac:dyDescent="0.25">
      <c r="A4885" s="63"/>
      <c r="B4885" s="71"/>
      <c r="C4885" s="60"/>
      <c r="D4885" s="61"/>
      <c r="E4885" s="62"/>
      <c r="F4885" s="59"/>
      <c r="G4885" s="59"/>
      <c r="K4885" s="101"/>
    </row>
    <row r="4886" spans="1:11" x14ac:dyDescent="0.25">
      <c r="A4886" s="63"/>
      <c r="B4886" s="71"/>
      <c r="C4886" s="60"/>
      <c r="D4886" s="61"/>
      <c r="E4886" s="62"/>
      <c r="F4886" s="59"/>
      <c r="G4886" s="59"/>
      <c r="K4886" s="101"/>
    </row>
    <row r="4887" spans="1:11" x14ac:dyDescent="0.25">
      <c r="A4887" s="63"/>
      <c r="B4887" s="60"/>
      <c r="C4887" s="60"/>
      <c r="D4887" s="61"/>
      <c r="E4887" s="62"/>
      <c r="F4887" s="59"/>
      <c r="G4887" s="59"/>
      <c r="K4887" s="101"/>
    </row>
    <row r="4888" spans="1:11" x14ac:dyDescent="0.25">
      <c r="A4888" s="63"/>
      <c r="B4888" s="60"/>
      <c r="C4888" s="60"/>
      <c r="D4888" s="61"/>
      <c r="E4888" s="62"/>
      <c r="F4888" s="59"/>
      <c r="G4888" s="59"/>
      <c r="K4888" s="101"/>
    </row>
    <row r="4889" spans="1:11" x14ac:dyDescent="0.25">
      <c r="A4889" s="63"/>
      <c r="B4889" s="60"/>
      <c r="C4889" s="60"/>
      <c r="D4889" s="61"/>
      <c r="E4889" s="36"/>
      <c r="F4889" s="59"/>
      <c r="G4889" s="59"/>
      <c r="K4889" s="101"/>
    </row>
    <row r="4890" spans="1:11" x14ac:dyDescent="0.25">
      <c r="A4890" s="36"/>
      <c r="B4890" s="65"/>
      <c r="C4890" s="60"/>
      <c r="D4890" s="66"/>
      <c r="E4890" s="62"/>
      <c r="F4890" s="59"/>
      <c r="G4890" s="59"/>
      <c r="K4890" s="101"/>
    </row>
    <row r="4891" spans="1:11" x14ac:dyDescent="0.25">
      <c r="A4891" s="36"/>
      <c r="B4891" s="65"/>
      <c r="C4891" s="60"/>
      <c r="D4891" s="66"/>
      <c r="E4891" s="62"/>
      <c r="F4891" s="59"/>
      <c r="G4891" s="59"/>
      <c r="K4891" s="101"/>
    </row>
    <row r="4892" spans="1:11" x14ac:dyDescent="0.25">
      <c r="A4892" s="36"/>
      <c r="B4892" s="60"/>
      <c r="C4892" s="60"/>
      <c r="D4892" s="61"/>
      <c r="E4892" s="64"/>
      <c r="F4892" s="59"/>
      <c r="G4892" s="59"/>
      <c r="K4892" s="101"/>
    </row>
    <row r="4893" spans="1:11" x14ac:dyDescent="0.25">
      <c r="A4893" s="63"/>
      <c r="B4893" s="71"/>
      <c r="C4893" s="60"/>
      <c r="D4893" s="61"/>
      <c r="E4893" s="62"/>
      <c r="F4893" s="59"/>
      <c r="G4893" s="59"/>
      <c r="K4893" s="101"/>
    </row>
    <row r="4894" spans="1:11" x14ac:dyDescent="0.25">
      <c r="A4894" s="63"/>
      <c r="B4894" s="71"/>
      <c r="C4894" s="60"/>
      <c r="D4894" s="61"/>
      <c r="E4894" s="62"/>
      <c r="F4894" s="59"/>
      <c r="G4894" s="59"/>
      <c r="K4894" s="101"/>
    </row>
    <row r="4895" spans="1:11" x14ac:dyDescent="0.25">
      <c r="A4895" s="36"/>
      <c r="B4895" s="65"/>
      <c r="C4895" s="60"/>
      <c r="D4895" s="66"/>
      <c r="E4895" s="62"/>
      <c r="F4895" s="59"/>
      <c r="G4895" s="59"/>
      <c r="K4895" s="101"/>
    </row>
    <row r="4896" spans="1:11" x14ac:dyDescent="0.25">
      <c r="A4896" s="36"/>
      <c r="B4896" s="65"/>
      <c r="C4896" s="60"/>
      <c r="D4896" s="66"/>
      <c r="E4896" s="62"/>
      <c r="F4896" s="59"/>
      <c r="G4896" s="59"/>
      <c r="K4896" s="101"/>
    </row>
    <row r="4897" spans="1:11" x14ac:dyDescent="0.25">
      <c r="A4897" s="36"/>
      <c r="B4897" s="65"/>
      <c r="C4897" s="60"/>
      <c r="D4897" s="66"/>
      <c r="E4897" s="62"/>
      <c r="F4897" s="59"/>
      <c r="G4897" s="59"/>
      <c r="K4897" s="101"/>
    </row>
    <row r="4898" spans="1:11" x14ac:dyDescent="0.25">
      <c r="A4898" s="36"/>
      <c r="B4898" s="65"/>
      <c r="C4898" s="60"/>
      <c r="D4898" s="66"/>
      <c r="E4898" s="62"/>
      <c r="F4898" s="59"/>
      <c r="G4898" s="59"/>
      <c r="K4898" s="101"/>
    </row>
    <row r="4899" spans="1:11" x14ac:dyDescent="0.25">
      <c r="A4899" s="36"/>
      <c r="B4899" s="65"/>
      <c r="C4899" s="60"/>
      <c r="D4899" s="66"/>
      <c r="E4899" s="62"/>
      <c r="F4899" s="59"/>
      <c r="G4899" s="59"/>
      <c r="K4899" s="101"/>
    </row>
    <row r="4900" spans="1:11" x14ac:dyDescent="0.25">
      <c r="A4900" s="36"/>
      <c r="B4900" s="65"/>
      <c r="C4900" s="60"/>
      <c r="D4900" s="66"/>
      <c r="E4900" s="62"/>
      <c r="F4900" s="59"/>
      <c r="G4900" s="59"/>
      <c r="K4900" s="101"/>
    </row>
    <row r="4901" spans="1:11" x14ac:dyDescent="0.25">
      <c r="A4901" s="36"/>
      <c r="B4901" s="65"/>
      <c r="C4901" s="60"/>
      <c r="D4901" s="66"/>
      <c r="E4901" s="62"/>
      <c r="F4901" s="59"/>
      <c r="G4901" s="59"/>
      <c r="K4901" s="101"/>
    </row>
    <row r="4902" spans="1:11" x14ac:dyDescent="0.25">
      <c r="A4902" s="63"/>
      <c r="B4902" s="71"/>
      <c r="C4902" s="60"/>
      <c r="D4902" s="61"/>
      <c r="E4902" s="62"/>
      <c r="F4902" s="59"/>
      <c r="G4902" s="59"/>
      <c r="K4902" s="101"/>
    </row>
    <row r="4903" spans="1:11" x14ac:dyDescent="0.25">
      <c r="A4903" s="63"/>
      <c r="B4903" s="60"/>
      <c r="C4903" s="60"/>
      <c r="D4903" s="61"/>
      <c r="E4903" s="36"/>
      <c r="F4903" s="59"/>
      <c r="G4903" s="59"/>
      <c r="K4903" s="101"/>
    </row>
    <row r="4904" spans="1:11" x14ac:dyDescent="0.25">
      <c r="A4904" s="36"/>
      <c r="B4904" s="65"/>
      <c r="C4904" s="60"/>
      <c r="D4904" s="66"/>
      <c r="E4904" s="62"/>
      <c r="F4904" s="59"/>
      <c r="G4904" s="59"/>
      <c r="K4904" s="101"/>
    </row>
    <row r="4905" spans="1:11" x14ac:dyDescent="0.25">
      <c r="A4905" s="36"/>
      <c r="B4905" s="65"/>
      <c r="C4905" s="60"/>
      <c r="D4905" s="66"/>
      <c r="E4905" s="62"/>
      <c r="F4905" s="59"/>
      <c r="G4905" s="59"/>
      <c r="K4905" s="101"/>
    </row>
    <row r="4906" spans="1:11" x14ac:dyDescent="0.25">
      <c r="A4906" s="36"/>
      <c r="B4906" s="65"/>
      <c r="C4906" s="60"/>
      <c r="D4906" s="66"/>
      <c r="E4906" s="62"/>
      <c r="F4906" s="59"/>
      <c r="G4906" s="59"/>
      <c r="K4906" s="101"/>
    </row>
    <row r="4907" spans="1:11" x14ac:dyDescent="0.25">
      <c r="A4907" s="25"/>
      <c r="B4907" s="67"/>
      <c r="C4907" s="69"/>
      <c r="D4907" s="68"/>
      <c r="E4907" s="64"/>
      <c r="F4907" s="59"/>
      <c r="G4907" s="59"/>
      <c r="K4907" s="101"/>
    </row>
    <row r="4908" spans="1:11" x14ac:dyDescent="0.25">
      <c r="A4908" s="36"/>
      <c r="B4908" s="65"/>
      <c r="C4908" s="60"/>
      <c r="D4908" s="66"/>
      <c r="E4908" s="62"/>
      <c r="F4908" s="59"/>
      <c r="G4908" s="59"/>
      <c r="K4908" s="101"/>
    </row>
    <row r="4909" spans="1:11" x14ac:dyDescent="0.25">
      <c r="A4909" s="36"/>
      <c r="B4909" s="65"/>
      <c r="C4909" s="60"/>
      <c r="D4909" s="66"/>
      <c r="E4909" s="62"/>
      <c r="F4909" s="59"/>
      <c r="G4909" s="59"/>
      <c r="K4909" s="101"/>
    </row>
    <row r="4910" spans="1:11" x14ac:dyDescent="0.25">
      <c r="A4910" s="36"/>
      <c r="B4910" s="65"/>
      <c r="C4910" s="60"/>
      <c r="D4910" s="66"/>
      <c r="E4910" s="62"/>
      <c r="F4910" s="59"/>
      <c r="G4910" s="59"/>
      <c r="K4910" s="101"/>
    </row>
    <row r="4911" spans="1:11" x14ac:dyDescent="0.25">
      <c r="A4911" s="36"/>
      <c r="B4911" s="65"/>
      <c r="C4911" s="60"/>
      <c r="D4911" s="66"/>
      <c r="E4911" s="62"/>
      <c r="F4911" s="59"/>
      <c r="G4911" s="59"/>
      <c r="K4911" s="101"/>
    </row>
    <row r="4912" spans="1:11" x14ac:dyDescent="0.25">
      <c r="A4912" s="36"/>
      <c r="B4912" s="65"/>
      <c r="C4912" s="60"/>
      <c r="D4912" s="66"/>
      <c r="E4912" s="62"/>
      <c r="F4912" s="59"/>
      <c r="G4912" s="59"/>
      <c r="K4912" s="101"/>
    </row>
    <row r="4913" spans="1:11" x14ac:dyDescent="0.25">
      <c r="A4913" s="25"/>
      <c r="B4913" s="67"/>
      <c r="C4913" s="69"/>
      <c r="D4913" s="68"/>
      <c r="E4913" s="64"/>
      <c r="F4913" s="59"/>
      <c r="G4913" s="59"/>
      <c r="K4913" s="101"/>
    </row>
    <row r="4914" spans="1:11" x14ac:dyDescent="0.25">
      <c r="A4914" s="36"/>
      <c r="B4914" s="65"/>
      <c r="C4914" s="60"/>
      <c r="D4914" s="66"/>
      <c r="E4914" s="62"/>
      <c r="F4914" s="59"/>
      <c r="G4914" s="59"/>
      <c r="K4914" s="101"/>
    </row>
    <row r="4915" spans="1:11" x14ac:dyDescent="0.25">
      <c r="A4915" s="36"/>
      <c r="B4915" s="65"/>
      <c r="C4915" s="60"/>
      <c r="D4915" s="66"/>
      <c r="E4915" s="62"/>
      <c r="F4915" s="59"/>
      <c r="G4915" s="59"/>
      <c r="K4915" s="101"/>
    </row>
    <row r="4916" spans="1:11" x14ac:dyDescent="0.25">
      <c r="A4916" s="63"/>
      <c r="B4916" s="71"/>
      <c r="C4916" s="60"/>
      <c r="D4916" s="61"/>
      <c r="E4916" s="62"/>
      <c r="F4916" s="59"/>
      <c r="G4916" s="59"/>
      <c r="K4916" s="101"/>
    </row>
    <row r="4917" spans="1:11" x14ac:dyDescent="0.25">
      <c r="A4917" s="63"/>
      <c r="B4917" s="60"/>
      <c r="C4917" s="60"/>
      <c r="D4917" s="61"/>
      <c r="E4917" s="62"/>
      <c r="F4917" s="59"/>
      <c r="G4917" s="59"/>
      <c r="K4917" s="101"/>
    </row>
    <row r="4918" spans="1:11" x14ac:dyDescent="0.25">
      <c r="A4918" s="63"/>
      <c r="B4918" s="60"/>
      <c r="C4918" s="60"/>
      <c r="D4918" s="61"/>
      <c r="E4918" s="62"/>
      <c r="F4918" s="59"/>
      <c r="G4918" s="59"/>
      <c r="K4918" s="101"/>
    </row>
    <row r="4919" spans="1:11" x14ac:dyDescent="0.25">
      <c r="A4919" s="63"/>
      <c r="B4919" s="60"/>
      <c r="C4919" s="60"/>
      <c r="D4919" s="61"/>
      <c r="E4919" s="62"/>
      <c r="F4919" s="59"/>
      <c r="G4919" s="59"/>
      <c r="K4919" s="101"/>
    </row>
    <row r="4920" spans="1:11" x14ac:dyDescent="0.25">
      <c r="A4920" s="36"/>
      <c r="B4920" s="65"/>
      <c r="C4920" s="60"/>
      <c r="D4920" s="66"/>
      <c r="E4920" s="62"/>
      <c r="F4920" s="59"/>
      <c r="G4920" s="59"/>
      <c r="K4920" s="101"/>
    </row>
    <row r="4921" spans="1:11" x14ac:dyDescent="0.25">
      <c r="A4921" s="36"/>
      <c r="B4921" s="65"/>
      <c r="C4921" s="60"/>
      <c r="D4921" s="66"/>
      <c r="E4921" s="62"/>
      <c r="F4921" s="59"/>
      <c r="G4921" s="59"/>
      <c r="K4921" s="101"/>
    </row>
    <row r="4922" spans="1:11" x14ac:dyDescent="0.25">
      <c r="A4922" s="36"/>
      <c r="B4922" s="65"/>
      <c r="C4922" s="60"/>
      <c r="D4922" s="66"/>
      <c r="E4922" s="62"/>
      <c r="F4922" s="59"/>
      <c r="G4922" s="59"/>
      <c r="K4922" s="101"/>
    </row>
    <row r="4923" spans="1:11" x14ac:dyDescent="0.25">
      <c r="A4923" s="36"/>
      <c r="B4923" s="65"/>
      <c r="C4923" s="60"/>
      <c r="D4923" s="66"/>
      <c r="E4923" s="62"/>
      <c r="F4923" s="59"/>
      <c r="G4923" s="59"/>
      <c r="K4923" s="101"/>
    </row>
    <row r="4924" spans="1:11" x14ac:dyDescent="0.25">
      <c r="A4924" s="36"/>
      <c r="B4924" s="46"/>
      <c r="C4924" s="46"/>
      <c r="D4924" s="28"/>
      <c r="E4924" s="36"/>
      <c r="F4924" s="59"/>
      <c r="G4924" s="59"/>
      <c r="K4924" s="101"/>
    </row>
    <row r="4925" spans="1:11" x14ac:dyDescent="0.25">
      <c r="A4925" s="36"/>
      <c r="B4925" s="67"/>
      <c r="C4925" s="60"/>
      <c r="D4925" s="66"/>
      <c r="E4925" s="62"/>
      <c r="F4925" s="59"/>
      <c r="G4925" s="59"/>
      <c r="K4925" s="101"/>
    </row>
    <row r="4926" spans="1:11" x14ac:dyDescent="0.25">
      <c r="A4926" s="36"/>
      <c r="B4926" s="65"/>
      <c r="C4926" s="60"/>
      <c r="D4926" s="66"/>
      <c r="E4926" s="62"/>
      <c r="F4926" s="59"/>
      <c r="G4926" s="59"/>
      <c r="K4926" s="101"/>
    </row>
    <row r="4927" spans="1:11" x14ac:dyDescent="0.25">
      <c r="A4927" s="36"/>
      <c r="B4927" s="65"/>
      <c r="C4927" s="60"/>
      <c r="D4927" s="66"/>
      <c r="E4927" s="62"/>
      <c r="F4927" s="59"/>
      <c r="G4927" s="59"/>
      <c r="K4927" s="101"/>
    </row>
    <row r="4928" spans="1:11" x14ac:dyDescent="0.25">
      <c r="A4928" s="36"/>
      <c r="B4928" s="65"/>
      <c r="C4928" s="60"/>
      <c r="D4928" s="66"/>
      <c r="E4928" s="62"/>
      <c r="F4928" s="59"/>
      <c r="G4928" s="59"/>
      <c r="K4928" s="101"/>
    </row>
    <row r="4929" spans="1:11" x14ac:dyDescent="0.25">
      <c r="A4929" s="63"/>
      <c r="B4929" s="71"/>
      <c r="C4929" s="60"/>
      <c r="D4929" s="61"/>
      <c r="E4929" s="62"/>
      <c r="F4929" s="59"/>
      <c r="G4929" s="59"/>
      <c r="K4929" s="101"/>
    </row>
    <row r="4930" spans="1:11" x14ac:dyDescent="0.25">
      <c r="A4930" s="63"/>
      <c r="B4930" s="71"/>
      <c r="C4930" s="60"/>
      <c r="D4930" s="61"/>
      <c r="E4930" s="62"/>
      <c r="F4930" s="59"/>
      <c r="G4930" s="59"/>
      <c r="K4930" s="101"/>
    </row>
    <row r="4931" spans="1:11" x14ac:dyDescent="0.25">
      <c r="A4931" s="63"/>
      <c r="B4931" s="71"/>
      <c r="C4931" s="60"/>
      <c r="D4931" s="61"/>
      <c r="E4931" s="62"/>
      <c r="F4931" s="59"/>
      <c r="G4931" s="59"/>
      <c r="K4931" s="101"/>
    </row>
    <row r="4932" spans="1:11" x14ac:dyDescent="0.25">
      <c r="A4932" s="36"/>
      <c r="B4932" s="65"/>
      <c r="C4932" s="60"/>
      <c r="D4932" s="66"/>
      <c r="E4932" s="62"/>
      <c r="F4932" s="59"/>
      <c r="G4932" s="59"/>
      <c r="K4932" s="101"/>
    </row>
    <row r="4933" spans="1:11" x14ac:dyDescent="0.25">
      <c r="A4933" s="25"/>
      <c r="B4933" s="75"/>
      <c r="C4933" s="76"/>
      <c r="D4933" s="68"/>
      <c r="E4933" s="64"/>
      <c r="F4933" s="59"/>
      <c r="G4933" s="59"/>
      <c r="K4933" s="101"/>
    </row>
    <row r="4934" spans="1:11" x14ac:dyDescent="0.25">
      <c r="A4934" s="25"/>
      <c r="B4934" s="67"/>
      <c r="C4934" s="69"/>
      <c r="D4934" s="68"/>
      <c r="E4934" s="64"/>
      <c r="F4934" s="59"/>
      <c r="G4934" s="59"/>
      <c r="K4934" s="101"/>
    </row>
    <row r="4935" spans="1:11" x14ac:dyDescent="0.25">
      <c r="A4935" s="63"/>
      <c r="B4935" s="71"/>
      <c r="C4935" s="60"/>
      <c r="D4935" s="61"/>
      <c r="E4935" s="62"/>
      <c r="F4935" s="59"/>
      <c r="G4935" s="59"/>
      <c r="K4935" s="101"/>
    </row>
    <row r="4936" spans="1:11" x14ac:dyDescent="0.25">
      <c r="A4936" s="36"/>
      <c r="B4936" s="65"/>
      <c r="C4936" s="60"/>
      <c r="D4936" s="66"/>
      <c r="E4936" s="62"/>
      <c r="F4936" s="59"/>
      <c r="G4936" s="59"/>
      <c r="K4936" s="101"/>
    </row>
    <row r="4937" spans="1:11" x14ac:dyDescent="0.25">
      <c r="A4937" s="36"/>
      <c r="B4937" s="65"/>
      <c r="C4937" s="60"/>
      <c r="D4937" s="66"/>
      <c r="E4937" s="62"/>
      <c r="F4937" s="59"/>
      <c r="G4937" s="59"/>
      <c r="K4937" s="101"/>
    </row>
    <row r="4938" spans="1:11" x14ac:dyDescent="0.25">
      <c r="A4938" s="36"/>
      <c r="B4938" s="46"/>
      <c r="C4938" s="46"/>
      <c r="D4938" s="28"/>
      <c r="E4938" s="36"/>
      <c r="F4938" s="59"/>
      <c r="G4938" s="59"/>
      <c r="K4938" s="101"/>
    </row>
    <row r="4939" spans="1:11" x14ac:dyDescent="0.25">
      <c r="A4939" s="63"/>
      <c r="B4939" s="71"/>
      <c r="C4939" s="60"/>
      <c r="D4939" s="61"/>
      <c r="E4939" s="62"/>
      <c r="F4939" s="59"/>
      <c r="G4939" s="59"/>
      <c r="K4939" s="101"/>
    </row>
    <row r="4940" spans="1:11" x14ac:dyDescent="0.25">
      <c r="A4940" s="36"/>
      <c r="B4940" s="60"/>
      <c r="C4940" s="60"/>
      <c r="D4940" s="61"/>
      <c r="E4940" s="64"/>
      <c r="F4940" s="59"/>
      <c r="G4940" s="59"/>
      <c r="K4940" s="101"/>
    </row>
    <row r="4941" spans="1:11" x14ac:dyDescent="0.25">
      <c r="A4941" s="25"/>
      <c r="B4941" s="75"/>
      <c r="C4941" s="76"/>
      <c r="D4941" s="68"/>
      <c r="E4941" s="64"/>
      <c r="F4941" s="59"/>
      <c r="G4941" s="59"/>
      <c r="K4941" s="101"/>
    </row>
    <row r="4942" spans="1:11" x14ac:dyDescent="0.25">
      <c r="A4942" s="36"/>
      <c r="B4942" s="60"/>
      <c r="C4942" s="60"/>
      <c r="D4942" s="61"/>
      <c r="E4942" s="64"/>
      <c r="F4942" s="59"/>
      <c r="G4942" s="59"/>
      <c r="K4942" s="101"/>
    </row>
    <row r="4943" spans="1:11" x14ac:dyDescent="0.25">
      <c r="A4943" s="36"/>
      <c r="B4943" s="60"/>
      <c r="C4943" s="60"/>
      <c r="D4943" s="61"/>
      <c r="E4943" s="64"/>
      <c r="F4943" s="59"/>
      <c r="G4943" s="59"/>
      <c r="K4943" s="101"/>
    </row>
    <row r="4944" spans="1:11" x14ac:dyDescent="0.25">
      <c r="A4944" s="36"/>
      <c r="B4944" s="60"/>
      <c r="C4944" s="60"/>
      <c r="D4944" s="61"/>
      <c r="E4944" s="62"/>
      <c r="F4944" s="59"/>
      <c r="G4944" s="59"/>
      <c r="K4944" s="101"/>
    </row>
    <row r="4945" spans="1:31" x14ac:dyDescent="0.25">
      <c r="A4945" s="36"/>
      <c r="B4945" s="65"/>
      <c r="C4945" s="60"/>
      <c r="D4945" s="66"/>
      <c r="E4945" s="62"/>
      <c r="F4945" s="59"/>
      <c r="G4945" s="59"/>
      <c r="K4945" s="101"/>
    </row>
    <row r="4946" spans="1:31" x14ac:dyDescent="0.25">
      <c r="A4946" s="36"/>
      <c r="B4946" s="46"/>
      <c r="C4946" s="46"/>
      <c r="D4946" s="61"/>
      <c r="E4946" s="36"/>
      <c r="F4946" s="59"/>
      <c r="G4946" s="59"/>
      <c r="K4946" s="101"/>
    </row>
    <row r="4947" spans="1:31" x14ac:dyDescent="0.25">
      <c r="A4947" s="36"/>
      <c r="B4947" s="60"/>
      <c r="C4947" s="60"/>
      <c r="D4947" s="61"/>
      <c r="E4947" s="64"/>
      <c r="F4947" s="59"/>
      <c r="G4947" s="59"/>
      <c r="K4947" s="101"/>
    </row>
    <row r="4948" spans="1:31" x14ac:dyDescent="0.25">
      <c r="A4948" s="25"/>
      <c r="B4948" s="75"/>
      <c r="C4948" s="76"/>
      <c r="D4948" s="68"/>
      <c r="E4948" s="64"/>
      <c r="F4948" s="59"/>
      <c r="G4948" s="59"/>
      <c r="K4948" s="101"/>
    </row>
    <row r="4949" spans="1:31" x14ac:dyDescent="0.25">
      <c r="A4949" s="63"/>
      <c r="B4949" s="60"/>
      <c r="C4949" s="60"/>
      <c r="D4949" s="61"/>
      <c r="E4949" s="62"/>
      <c r="F4949" s="59"/>
      <c r="G4949" s="59"/>
      <c r="K4949" s="101"/>
    </row>
    <row r="4950" spans="1:31" x14ac:dyDescent="0.25">
      <c r="A4950" s="63"/>
      <c r="B4950" s="71"/>
      <c r="C4950" s="60"/>
      <c r="D4950" s="61"/>
      <c r="E4950" s="62"/>
      <c r="F4950" s="59"/>
      <c r="G4950" s="59"/>
      <c r="K4950" s="101"/>
    </row>
    <row r="4951" spans="1:31" x14ac:dyDescent="0.25">
      <c r="A4951" s="63"/>
      <c r="B4951" s="60"/>
      <c r="C4951" s="60"/>
      <c r="D4951" s="61"/>
      <c r="E4951" s="70"/>
      <c r="F4951" s="59"/>
      <c r="G4951" s="59"/>
      <c r="K4951" s="101"/>
    </row>
    <row r="4952" spans="1:31" x14ac:dyDescent="0.25">
      <c r="A4952" s="63"/>
      <c r="B4952" s="71"/>
      <c r="C4952" s="60"/>
      <c r="D4952" s="61"/>
      <c r="E4952" s="62"/>
      <c r="F4952" s="59"/>
      <c r="G4952" s="59"/>
      <c r="K4952" s="101"/>
    </row>
    <row r="4953" spans="1:31" x14ac:dyDescent="0.25">
      <c r="A4953" s="63"/>
      <c r="B4953" s="71"/>
      <c r="C4953" s="60"/>
      <c r="D4953" s="61"/>
      <c r="E4953" s="62"/>
      <c r="F4953" s="59"/>
      <c r="G4953" s="59"/>
      <c r="K4953" s="101"/>
    </row>
    <row r="4954" spans="1:31" x14ac:dyDescent="0.25">
      <c r="A4954" s="36"/>
      <c r="B4954" s="65"/>
      <c r="C4954" s="60"/>
      <c r="D4954" s="66"/>
      <c r="E4954" s="62"/>
      <c r="F4954" s="59"/>
      <c r="G4954" s="59"/>
      <c r="K4954" s="101"/>
    </row>
    <row r="4955" spans="1:31" x14ac:dyDescent="0.25">
      <c r="A4955" s="36"/>
      <c r="B4955" s="65"/>
      <c r="C4955" s="60"/>
      <c r="D4955" s="66"/>
      <c r="E4955" s="62"/>
      <c r="F4955" s="59"/>
      <c r="G4955" s="59"/>
      <c r="K4955" s="101"/>
    </row>
    <row r="4956" spans="1:31" x14ac:dyDescent="0.25">
      <c r="A4956" s="36"/>
      <c r="B4956" s="65"/>
      <c r="C4956" s="60"/>
      <c r="D4956" s="66"/>
      <c r="E4956" s="62"/>
      <c r="F4956" s="59"/>
      <c r="G4956" s="59"/>
      <c r="K4956" s="101"/>
    </row>
    <row r="4957" spans="1:31" x14ac:dyDescent="0.25">
      <c r="A4957" s="78"/>
      <c r="B4957" s="78"/>
      <c r="C4957" s="78"/>
      <c r="D4957" s="78"/>
      <c r="E4957" s="78"/>
      <c r="F4957" s="79"/>
      <c r="G4957" s="79"/>
      <c r="K4957" s="101"/>
      <c r="M4957" s="78"/>
      <c r="N4957" s="78"/>
      <c r="O4957" s="78"/>
      <c r="P4957" s="78"/>
      <c r="Q4957" s="78"/>
      <c r="R4957" s="78"/>
      <c r="S4957" s="78"/>
      <c r="T4957" s="78"/>
      <c r="U4957" s="78"/>
      <c r="V4957" s="78"/>
      <c r="W4957" s="78"/>
      <c r="X4957" s="78"/>
      <c r="Y4957" s="78" t="s">
        <v>941</v>
      </c>
      <c r="Z4957" s="78"/>
      <c r="AA4957" s="78" t="s">
        <v>941</v>
      </c>
      <c r="AB4957" s="78"/>
      <c r="AC4957" s="78"/>
      <c r="AD4957" s="78" t="s">
        <v>3160</v>
      </c>
      <c r="AE4957" s="78"/>
    </row>
    <row r="4958" spans="1:31" x14ac:dyDescent="0.25">
      <c r="A4958" s="78"/>
      <c r="B4958" s="78" t="s">
        <v>3161</v>
      </c>
      <c r="C4958" s="78"/>
      <c r="D4958" s="78"/>
      <c r="E4958" s="78"/>
      <c r="F4958" s="79"/>
      <c r="G4958" s="79"/>
      <c r="K4958" s="101"/>
      <c r="M4958" s="78"/>
      <c r="N4958" s="78"/>
      <c r="O4958" s="78"/>
      <c r="P4958" s="78"/>
      <c r="Q4958" s="78"/>
      <c r="R4958" s="78"/>
      <c r="S4958" s="78"/>
      <c r="T4958" s="78"/>
      <c r="U4958" s="78"/>
      <c r="V4958" s="78"/>
      <c r="W4958" s="78"/>
      <c r="X4958" s="78"/>
      <c r="Y4958" s="78" t="s">
        <v>3162</v>
      </c>
      <c r="Z4958" s="78"/>
      <c r="AA4958" s="78" t="s">
        <v>3162</v>
      </c>
      <c r="AB4958" s="78"/>
      <c r="AC4958" s="78"/>
      <c r="AD4958" s="78" t="s">
        <v>3160</v>
      </c>
      <c r="AE4958" s="78"/>
    </row>
    <row r="4959" spans="1:31" x14ac:dyDescent="0.25">
      <c r="A4959">
        <v>500015401</v>
      </c>
      <c r="B4959" t="s">
        <v>3163</v>
      </c>
      <c r="C4959" t="s">
        <v>3164</v>
      </c>
      <c r="F4959" s="59"/>
      <c r="G4959" s="59"/>
      <c r="K4959" s="101"/>
      <c r="X4959" s="80"/>
      <c r="Y4959" t="s">
        <v>17</v>
      </c>
      <c r="Z4959">
        <v>36</v>
      </c>
      <c r="AA4959" t="s">
        <v>17</v>
      </c>
      <c r="AB4959">
        <v>36</v>
      </c>
    </row>
    <row r="4960" spans="1:31" x14ac:dyDescent="0.25">
      <c r="A4960">
        <v>500015899</v>
      </c>
      <c r="B4960" t="s">
        <v>3165</v>
      </c>
      <c r="C4960" t="s">
        <v>3166</v>
      </c>
      <c r="F4960" s="59"/>
      <c r="G4960" s="59"/>
      <c r="K4960" s="101"/>
      <c r="X4960" s="80"/>
      <c r="Y4960" t="s">
        <v>22</v>
      </c>
      <c r="Z4960" s="59"/>
      <c r="AA4960" t="s">
        <v>22</v>
      </c>
      <c r="AB4960" s="81"/>
    </row>
    <row r="4961" spans="1:31" x14ac:dyDescent="0.25">
      <c r="A4961">
        <v>500015901</v>
      </c>
      <c r="B4961" t="s">
        <v>3167</v>
      </c>
      <c r="C4961" t="s">
        <v>3168</v>
      </c>
      <c r="F4961" s="59"/>
      <c r="G4961" s="59"/>
      <c r="K4961" s="101"/>
      <c r="X4961" s="80"/>
      <c r="Y4961" t="s">
        <v>22</v>
      </c>
      <c r="Z4961" s="59"/>
      <c r="AA4961" t="s">
        <v>22</v>
      </c>
      <c r="AB4961" s="81"/>
    </row>
    <row r="4962" spans="1:31" x14ac:dyDescent="0.25">
      <c r="A4962" s="78">
        <v>500014428</v>
      </c>
      <c r="B4962" s="78" t="s">
        <v>3169</v>
      </c>
      <c r="C4962" s="78" t="s">
        <v>3170</v>
      </c>
      <c r="D4962" s="78"/>
      <c r="E4962" s="78"/>
      <c r="F4962" s="79"/>
      <c r="G4962" s="79"/>
      <c r="K4962" s="101"/>
      <c r="M4962" s="78"/>
      <c r="N4962" s="78"/>
      <c r="O4962" s="78"/>
      <c r="P4962" s="78"/>
      <c r="Q4962" s="78"/>
      <c r="R4962" s="78"/>
      <c r="S4962" s="78"/>
      <c r="T4962" s="78"/>
      <c r="U4962" s="78"/>
      <c r="V4962" s="78"/>
      <c r="W4962" s="78"/>
      <c r="X4962" s="82"/>
      <c r="Y4962" s="78" t="s">
        <v>941</v>
      </c>
      <c r="Z4962" s="78"/>
      <c r="AA4962" s="78" t="s">
        <v>941</v>
      </c>
      <c r="AB4962" s="78"/>
      <c r="AC4962" s="78"/>
      <c r="AD4962" s="78" t="s">
        <v>3171</v>
      </c>
      <c r="AE4962" s="78"/>
    </row>
    <row r="4963" spans="1:31" x14ac:dyDescent="0.25">
      <c r="A4963" s="78">
        <v>500014298</v>
      </c>
      <c r="B4963" s="78" t="s">
        <v>3172</v>
      </c>
      <c r="C4963" s="78" t="s">
        <v>3173</v>
      </c>
      <c r="D4963" s="78"/>
      <c r="E4963" s="78"/>
      <c r="F4963" s="79"/>
      <c r="G4963" s="79"/>
      <c r="K4963" s="101"/>
      <c r="M4963" s="78"/>
      <c r="N4963" s="78"/>
      <c r="O4963" s="78"/>
      <c r="P4963" s="78"/>
      <c r="Q4963" s="78"/>
      <c r="R4963" s="78"/>
      <c r="S4963" s="78"/>
      <c r="T4963" s="78"/>
      <c r="U4963" s="78"/>
      <c r="V4963" s="78"/>
      <c r="W4963" s="78"/>
      <c r="X4963" s="82"/>
      <c r="Y4963" s="78" t="s">
        <v>941</v>
      </c>
      <c r="Z4963" s="78"/>
      <c r="AA4963" s="78" t="s">
        <v>941</v>
      </c>
      <c r="AB4963" s="78"/>
      <c r="AC4963" s="78"/>
      <c r="AD4963" s="78" t="s">
        <v>3171</v>
      </c>
      <c r="AE4963" s="78"/>
    </row>
    <row r="4964" spans="1:31" x14ac:dyDescent="0.25">
      <c r="A4964">
        <v>500009558</v>
      </c>
      <c r="B4964" t="s">
        <v>3174</v>
      </c>
      <c r="C4964" t="s">
        <v>3175</v>
      </c>
      <c r="F4964" s="59"/>
      <c r="G4964" s="59"/>
      <c r="K4964" s="101"/>
      <c r="X4964" s="80"/>
      <c r="Y4964" t="s">
        <v>22</v>
      </c>
      <c r="Z4964">
        <v>1340</v>
      </c>
      <c r="AA4964" t="s">
        <v>22</v>
      </c>
      <c r="AB4964">
        <v>1340</v>
      </c>
    </row>
    <row r="4965" spans="1:31" x14ac:dyDescent="0.25">
      <c r="A4965">
        <v>500016001</v>
      </c>
      <c r="B4965" t="s">
        <v>3176</v>
      </c>
      <c r="C4965" t="s">
        <v>3177</v>
      </c>
      <c r="F4965" s="59"/>
      <c r="G4965" s="59"/>
      <c r="K4965" s="101"/>
      <c r="X4965" s="80"/>
      <c r="Y4965" t="s">
        <v>941</v>
      </c>
      <c r="Z4965">
        <v>110.8</v>
      </c>
      <c r="AA4965" t="s">
        <v>941</v>
      </c>
      <c r="AB4965">
        <v>110.8</v>
      </c>
      <c r="AD4965" t="s">
        <v>3178</v>
      </c>
    </row>
    <row r="4966" spans="1:31" x14ac:dyDescent="0.25">
      <c r="A4966" s="36"/>
      <c r="B4966" s="65"/>
      <c r="C4966" s="60"/>
      <c r="D4966" s="66"/>
      <c r="E4966" s="62"/>
      <c r="F4966" s="59"/>
      <c r="G4966" s="59"/>
      <c r="K4966" s="101"/>
    </row>
    <row r="4967" spans="1:31" x14ac:dyDescent="0.25">
      <c r="A4967" s="36"/>
      <c r="B4967" s="65"/>
      <c r="C4967" s="60"/>
      <c r="D4967" s="66"/>
      <c r="E4967" s="62"/>
      <c r="F4967" s="59"/>
      <c r="G4967" s="59"/>
      <c r="K4967" s="101"/>
    </row>
    <row r="4968" spans="1:31" x14ac:dyDescent="0.25">
      <c r="A4968" s="36"/>
      <c r="B4968" s="65"/>
      <c r="C4968" s="60"/>
      <c r="D4968" s="66"/>
      <c r="E4968" s="62"/>
      <c r="F4968" s="59"/>
      <c r="G4968" s="59"/>
      <c r="K4968" s="101"/>
    </row>
    <row r="4969" spans="1:31" x14ac:dyDescent="0.25">
      <c r="A4969" s="36"/>
      <c r="B4969" s="65"/>
      <c r="C4969" s="60"/>
      <c r="D4969" s="66"/>
      <c r="E4969" s="62"/>
      <c r="F4969" s="59"/>
      <c r="G4969" s="59"/>
      <c r="K4969" s="101"/>
    </row>
    <row r="4970" spans="1:31" x14ac:dyDescent="0.25">
      <c r="A4970" s="36"/>
      <c r="B4970" s="65"/>
      <c r="C4970" s="60"/>
      <c r="D4970" s="66"/>
      <c r="E4970" s="62"/>
      <c r="F4970" s="59"/>
      <c r="G4970" s="59"/>
      <c r="K4970" s="101"/>
    </row>
    <row r="4971" spans="1:31" x14ac:dyDescent="0.25">
      <c r="A4971" s="36"/>
      <c r="B4971" s="65"/>
      <c r="C4971" s="60"/>
      <c r="D4971" s="66"/>
      <c r="E4971" s="62"/>
      <c r="F4971" s="59"/>
      <c r="G4971" s="59"/>
      <c r="K4971" s="101"/>
    </row>
    <row r="4972" spans="1:31" x14ac:dyDescent="0.25">
      <c r="A4972" s="36"/>
      <c r="B4972" s="65"/>
      <c r="C4972" s="60"/>
      <c r="D4972" s="66"/>
      <c r="E4972" s="62"/>
      <c r="F4972" s="59"/>
      <c r="G4972" s="59"/>
      <c r="K4972" s="101"/>
    </row>
    <row r="4973" spans="1:31" x14ac:dyDescent="0.25">
      <c r="A4973" s="36"/>
      <c r="B4973" s="65"/>
      <c r="C4973" s="60"/>
      <c r="D4973" s="66"/>
      <c r="E4973" s="62"/>
      <c r="F4973" s="59"/>
      <c r="G4973" s="59"/>
      <c r="K4973" s="101"/>
    </row>
    <row r="4974" spans="1:31" x14ac:dyDescent="0.25">
      <c r="A4974" s="36"/>
      <c r="B4974" s="65"/>
      <c r="C4974" s="60"/>
      <c r="D4974" s="66"/>
      <c r="E4974" s="62"/>
      <c r="F4974" s="59"/>
      <c r="G4974" s="59"/>
      <c r="K4974" s="101"/>
    </row>
    <row r="4975" spans="1:31" x14ac:dyDescent="0.25">
      <c r="A4975" s="36"/>
      <c r="B4975" s="65"/>
      <c r="C4975" s="60"/>
      <c r="D4975" s="66"/>
      <c r="E4975" s="62"/>
      <c r="F4975" s="59"/>
      <c r="G4975" s="59"/>
      <c r="K4975" s="101"/>
    </row>
    <row r="4976" spans="1:31" x14ac:dyDescent="0.25">
      <c r="A4976" s="36"/>
      <c r="B4976" s="65"/>
      <c r="C4976" s="60"/>
      <c r="D4976" s="66"/>
      <c r="E4976" s="62"/>
      <c r="F4976" s="59"/>
      <c r="G4976" s="59"/>
      <c r="K4976" s="101"/>
    </row>
    <row r="4977" spans="1:11" x14ac:dyDescent="0.25">
      <c r="A4977" s="36"/>
      <c r="B4977" s="65"/>
      <c r="C4977" s="60"/>
      <c r="D4977" s="66"/>
      <c r="E4977" s="62"/>
      <c r="F4977" s="59"/>
      <c r="G4977" s="59"/>
      <c r="K4977" s="101"/>
    </row>
    <row r="4978" spans="1:11" x14ac:dyDescent="0.25">
      <c r="A4978" s="63"/>
      <c r="B4978" s="60"/>
      <c r="C4978" s="60"/>
      <c r="D4978" s="61"/>
      <c r="E4978" s="36"/>
      <c r="F4978" s="59"/>
      <c r="G4978" s="59"/>
      <c r="K4978" s="101"/>
    </row>
    <row r="4979" spans="1:11" x14ac:dyDescent="0.25">
      <c r="A4979" s="36"/>
      <c r="B4979" s="65"/>
      <c r="C4979" s="60"/>
      <c r="D4979" s="66"/>
      <c r="E4979" s="62"/>
      <c r="F4979" s="59"/>
      <c r="G4979" s="59"/>
      <c r="K4979" s="101"/>
    </row>
    <row r="4980" spans="1:11" x14ac:dyDescent="0.25">
      <c r="A4980" s="36"/>
      <c r="B4980" s="65"/>
      <c r="C4980" s="60"/>
      <c r="D4980" s="66"/>
      <c r="E4980" s="62"/>
      <c r="F4980" s="59"/>
      <c r="G4980" s="59"/>
      <c r="K4980" s="101"/>
    </row>
    <row r="4981" spans="1:11" x14ac:dyDescent="0.25">
      <c r="A4981" s="36"/>
      <c r="B4981" s="60"/>
      <c r="C4981" s="60"/>
      <c r="D4981" s="66"/>
      <c r="E4981" s="62"/>
      <c r="F4981" s="59"/>
      <c r="G4981" s="59"/>
      <c r="K4981" s="101"/>
    </row>
    <row r="4982" spans="1:11" x14ac:dyDescent="0.25">
      <c r="A4982" s="36"/>
      <c r="B4982" s="65"/>
      <c r="C4982" s="60"/>
      <c r="D4982" s="66"/>
      <c r="E4982" s="62"/>
      <c r="F4982" s="59"/>
      <c r="G4982" s="59"/>
      <c r="K4982" s="101"/>
    </row>
    <row r="4983" spans="1:11" x14ac:dyDescent="0.25">
      <c r="A4983" s="36"/>
      <c r="B4983" s="65"/>
      <c r="C4983" s="60"/>
      <c r="D4983" s="66"/>
      <c r="E4983" s="62"/>
      <c r="F4983" s="59"/>
      <c r="G4983" s="59"/>
      <c r="K4983" s="101"/>
    </row>
    <row r="4984" spans="1:11" x14ac:dyDescent="0.25">
      <c r="A4984" s="36"/>
      <c r="B4984" s="65"/>
      <c r="C4984" s="60"/>
      <c r="D4984" s="66"/>
      <c r="E4984" s="62"/>
      <c r="F4984" s="59"/>
      <c r="G4984" s="59"/>
      <c r="K4984" s="101"/>
    </row>
    <row r="4985" spans="1:11" x14ac:dyDescent="0.25">
      <c r="A4985" s="36"/>
      <c r="B4985" s="65"/>
      <c r="C4985" s="60"/>
      <c r="D4985" s="66"/>
      <c r="E4985" s="62"/>
      <c r="F4985" s="59"/>
      <c r="G4985" s="59"/>
      <c r="K4985" s="101"/>
    </row>
    <row r="4986" spans="1:11" x14ac:dyDescent="0.25">
      <c r="A4986" s="36"/>
      <c r="B4986" s="46"/>
      <c r="C4986" s="46"/>
      <c r="D4986" s="61"/>
      <c r="E4986" s="36"/>
      <c r="F4986" s="59"/>
      <c r="G4986" s="59"/>
      <c r="K4986" s="101"/>
    </row>
    <row r="4987" spans="1:11" x14ac:dyDescent="0.25">
      <c r="A4987" s="36"/>
      <c r="B4987" s="65"/>
      <c r="C4987" s="60"/>
      <c r="D4987" s="66"/>
      <c r="E4987" s="62"/>
      <c r="F4987" s="59"/>
      <c r="G4987" s="59"/>
      <c r="K4987" s="101"/>
    </row>
    <row r="4988" spans="1:11" x14ac:dyDescent="0.25">
      <c r="A4988" s="36"/>
      <c r="B4988" s="65"/>
      <c r="C4988" s="60"/>
      <c r="D4988" s="66"/>
      <c r="E4988" s="62"/>
      <c r="F4988" s="59"/>
      <c r="G4988" s="59"/>
      <c r="K4988" s="101"/>
    </row>
    <row r="4989" spans="1:11" x14ac:dyDescent="0.25">
      <c r="A4989" s="36"/>
      <c r="B4989" s="65"/>
      <c r="C4989" s="60"/>
      <c r="D4989" s="66"/>
      <c r="E4989" s="62"/>
      <c r="F4989" s="59"/>
      <c r="G4989" s="59"/>
      <c r="K4989" s="101"/>
    </row>
    <row r="4990" spans="1:11" x14ac:dyDescent="0.25">
      <c r="A4990" s="36"/>
      <c r="B4990" s="65"/>
      <c r="C4990" s="60"/>
      <c r="D4990" s="66"/>
      <c r="E4990" s="62"/>
      <c r="F4990" s="59"/>
      <c r="G4990" s="59"/>
      <c r="K4990" s="101"/>
    </row>
    <row r="4991" spans="1:11" x14ac:dyDescent="0.25">
      <c r="A4991" s="36"/>
      <c r="B4991" s="65"/>
      <c r="C4991" s="60"/>
      <c r="D4991" s="66"/>
      <c r="E4991" s="62"/>
      <c r="F4991" s="59"/>
      <c r="G4991" s="59"/>
      <c r="K4991" s="101"/>
    </row>
    <row r="4992" spans="1:11" x14ac:dyDescent="0.25">
      <c r="A4992" s="36"/>
      <c r="B4992" s="65"/>
      <c r="C4992" s="60"/>
      <c r="D4992" s="66"/>
      <c r="E4992" s="62"/>
      <c r="F4992" s="59"/>
      <c r="G4992" s="59"/>
      <c r="K4992" s="101"/>
    </row>
    <row r="4993" spans="1:11" x14ac:dyDescent="0.25">
      <c r="A4993" s="36"/>
      <c r="B4993" s="65"/>
      <c r="C4993" s="60"/>
      <c r="D4993" s="66"/>
      <c r="E4993" s="62"/>
      <c r="F4993" s="59"/>
      <c r="G4993" s="59"/>
      <c r="K4993" s="101"/>
    </row>
    <row r="4994" spans="1:11" x14ac:dyDescent="0.25">
      <c r="A4994" s="36"/>
      <c r="B4994" s="65"/>
      <c r="C4994" s="60"/>
      <c r="D4994" s="66"/>
      <c r="E4994" s="62"/>
      <c r="F4994" s="59"/>
      <c r="G4994" s="59"/>
      <c r="K4994" s="101"/>
    </row>
    <row r="4995" spans="1:11" x14ac:dyDescent="0.25">
      <c r="A4995" s="36"/>
      <c r="B4995" s="46"/>
      <c r="C4995" s="46"/>
      <c r="D4995" s="28"/>
      <c r="E4995" s="36"/>
      <c r="F4995" s="59"/>
      <c r="G4995" s="59"/>
      <c r="K4995" s="101"/>
    </row>
    <row r="4996" spans="1:11" x14ac:dyDescent="0.25">
      <c r="A4996" s="36"/>
      <c r="B4996" s="65"/>
      <c r="C4996" s="60"/>
      <c r="D4996" s="66"/>
      <c r="E4996" s="62"/>
      <c r="F4996" s="59"/>
      <c r="G4996" s="59"/>
      <c r="K4996" s="101"/>
    </row>
    <row r="4997" spans="1:11" x14ac:dyDescent="0.25">
      <c r="A4997" s="63"/>
      <c r="B4997" s="60"/>
      <c r="C4997" s="60"/>
      <c r="D4997" s="61"/>
      <c r="E4997" s="70"/>
      <c r="F4997" s="59"/>
      <c r="G4997" s="59"/>
      <c r="K4997" s="101"/>
    </row>
    <row r="4998" spans="1:11" x14ac:dyDescent="0.25">
      <c r="A4998" s="36"/>
      <c r="B4998" s="65"/>
      <c r="C4998" s="60"/>
      <c r="D4998" s="66"/>
      <c r="E4998" s="62"/>
      <c r="F4998" s="59"/>
      <c r="G4998" s="59"/>
      <c r="K4998" s="101"/>
    </row>
    <row r="4999" spans="1:11" x14ac:dyDescent="0.25">
      <c r="A4999" s="36"/>
      <c r="B4999" s="67"/>
      <c r="C4999" s="60"/>
      <c r="D4999" s="27"/>
      <c r="E4999" s="64"/>
      <c r="F4999" s="59"/>
      <c r="G4999" s="59"/>
      <c r="K4999" s="101"/>
    </row>
    <row r="5000" spans="1:11" x14ac:dyDescent="0.25">
      <c r="A5000" s="36"/>
      <c r="B5000" s="65"/>
      <c r="C5000" s="60"/>
      <c r="D5000" s="66"/>
      <c r="E5000" s="62"/>
      <c r="F5000" s="59"/>
      <c r="G5000" s="59"/>
      <c r="K5000" s="101"/>
    </row>
    <row r="5001" spans="1:11" x14ac:dyDescent="0.25">
      <c r="A5001" s="36"/>
      <c r="B5001" s="65"/>
      <c r="C5001" s="60"/>
      <c r="D5001" s="66"/>
      <c r="E5001" s="62"/>
      <c r="F5001" s="59"/>
      <c r="G5001" s="59"/>
      <c r="K5001" s="101"/>
    </row>
    <row r="5002" spans="1:11" x14ac:dyDescent="0.25">
      <c r="A5002" s="36"/>
      <c r="B5002" s="65"/>
      <c r="C5002" s="60"/>
      <c r="D5002" s="66"/>
      <c r="E5002" s="62"/>
      <c r="F5002" s="59"/>
      <c r="G5002" s="59"/>
      <c r="K5002" s="101"/>
    </row>
    <row r="5003" spans="1:11" x14ac:dyDescent="0.25">
      <c r="A5003" s="36"/>
      <c r="B5003" s="65"/>
      <c r="C5003" s="60"/>
      <c r="D5003" s="66"/>
      <c r="E5003" s="62"/>
      <c r="F5003" s="59"/>
      <c r="G5003" s="59"/>
      <c r="K5003" s="101"/>
    </row>
    <row r="5004" spans="1:11" x14ac:dyDescent="0.25">
      <c r="A5004" s="36"/>
      <c r="B5004" s="65"/>
      <c r="C5004" s="60"/>
      <c r="D5004" s="66"/>
      <c r="E5004" s="62"/>
      <c r="F5004" s="59"/>
      <c r="G5004" s="59"/>
      <c r="K5004" s="101"/>
    </row>
    <row r="5005" spans="1:11" x14ac:dyDescent="0.25">
      <c r="A5005" s="63"/>
      <c r="B5005" s="71"/>
      <c r="C5005" s="60"/>
      <c r="D5005" s="61"/>
      <c r="E5005" s="62"/>
      <c r="F5005" s="59"/>
      <c r="G5005" s="59"/>
      <c r="K5005" s="101"/>
    </row>
    <row r="5006" spans="1:11" x14ac:dyDescent="0.25">
      <c r="A5006" s="36"/>
      <c r="B5006" s="65"/>
      <c r="C5006" s="60"/>
      <c r="D5006" s="66"/>
      <c r="E5006" s="62"/>
      <c r="F5006" s="59"/>
      <c r="G5006" s="59"/>
      <c r="K5006" s="101"/>
    </row>
    <row r="5007" spans="1:11" x14ac:dyDescent="0.25">
      <c r="A5007" s="36"/>
      <c r="B5007" s="65"/>
      <c r="C5007" s="60"/>
      <c r="D5007" s="66"/>
      <c r="E5007" s="62"/>
      <c r="F5007" s="59"/>
      <c r="G5007" s="59"/>
      <c r="K5007" s="101"/>
    </row>
    <row r="5008" spans="1:11" x14ac:dyDescent="0.25">
      <c r="A5008" s="36"/>
      <c r="B5008" s="67"/>
      <c r="C5008" s="60"/>
      <c r="D5008" s="66"/>
      <c r="E5008" s="62"/>
      <c r="F5008" s="59"/>
      <c r="G5008" s="59"/>
      <c r="K5008" s="101"/>
    </row>
    <row r="5009" spans="1:11" x14ac:dyDescent="0.25">
      <c r="A5009" s="36"/>
      <c r="B5009" s="67"/>
      <c r="C5009" s="60"/>
      <c r="D5009" s="66"/>
      <c r="E5009" s="62"/>
      <c r="F5009" s="59"/>
      <c r="G5009" s="59"/>
      <c r="K5009" s="101"/>
    </row>
    <row r="5010" spans="1:11" x14ac:dyDescent="0.25">
      <c r="A5010" s="36"/>
      <c r="B5010" s="83"/>
      <c r="C5010" s="60"/>
      <c r="D5010" s="66"/>
      <c r="E5010" s="62"/>
      <c r="F5010" s="59"/>
      <c r="G5010" s="59"/>
      <c r="K5010" s="101"/>
    </row>
    <row r="5011" spans="1:11" x14ac:dyDescent="0.25">
      <c r="A5011" s="36"/>
      <c r="B5011" s="65"/>
      <c r="C5011" s="60"/>
      <c r="D5011" s="66"/>
      <c r="E5011" s="62"/>
      <c r="F5011" s="59"/>
      <c r="G5011" s="59"/>
      <c r="K5011" s="101"/>
    </row>
    <row r="5012" spans="1:11" x14ac:dyDescent="0.25">
      <c r="A5012" s="36"/>
      <c r="B5012" s="65"/>
      <c r="C5012" s="60"/>
      <c r="D5012" s="66"/>
      <c r="E5012" s="62"/>
      <c r="F5012" s="59"/>
      <c r="G5012" s="59"/>
      <c r="K5012" s="101"/>
    </row>
    <row r="5013" spans="1:11" x14ac:dyDescent="0.25">
      <c r="A5013" s="36"/>
      <c r="B5013" s="65"/>
      <c r="C5013" s="60"/>
      <c r="D5013" s="66"/>
      <c r="E5013" s="62"/>
      <c r="F5013" s="59"/>
      <c r="G5013" s="59"/>
      <c r="K5013" s="101"/>
    </row>
    <row r="5014" spans="1:11" x14ac:dyDescent="0.25">
      <c r="A5014" s="36"/>
      <c r="B5014" s="65"/>
      <c r="C5014" s="60"/>
      <c r="D5014" s="66"/>
      <c r="E5014" s="62"/>
      <c r="F5014" s="59"/>
      <c r="G5014" s="59"/>
      <c r="K5014" s="101"/>
    </row>
    <row r="5015" spans="1:11" x14ac:dyDescent="0.25">
      <c r="A5015" s="36"/>
      <c r="B5015" s="65"/>
      <c r="C5015" s="60"/>
      <c r="D5015" s="66"/>
      <c r="E5015" s="62"/>
      <c r="F5015" s="59"/>
      <c r="G5015" s="59"/>
      <c r="K5015" s="101"/>
    </row>
    <row r="5016" spans="1:11" x14ac:dyDescent="0.25">
      <c r="A5016" s="36"/>
      <c r="B5016" s="65"/>
      <c r="C5016" s="60"/>
      <c r="D5016" s="66"/>
      <c r="E5016" s="62"/>
      <c r="F5016" s="59"/>
      <c r="G5016" s="59"/>
      <c r="K5016" s="101"/>
    </row>
    <row r="5017" spans="1:11" x14ac:dyDescent="0.25">
      <c r="A5017" s="36"/>
      <c r="B5017" s="65"/>
      <c r="C5017" s="60"/>
      <c r="D5017" s="66"/>
      <c r="E5017" s="62"/>
      <c r="F5017" s="59"/>
      <c r="G5017" s="59"/>
      <c r="K5017" s="101"/>
    </row>
    <row r="5018" spans="1:11" x14ac:dyDescent="0.25">
      <c r="A5018" s="36"/>
      <c r="B5018" s="65"/>
      <c r="C5018" s="60"/>
      <c r="D5018" s="66"/>
      <c r="E5018" s="62"/>
      <c r="F5018" s="59"/>
      <c r="G5018" s="59"/>
      <c r="K5018" s="101"/>
    </row>
    <row r="5019" spans="1:11" x14ac:dyDescent="0.25">
      <c r="A5019" s="63"/>
      <c r="B5019" s="60"/>
      <c r="C5019" s="60"/>
      <c r="D5019" s="61"/>
      <c r="E5019" s="70"/>
      <c r="F5019" s="59"/>
      <c r="G5019" s="59"/>
      <c r="K5019" s="101"/>
    </row>
    <row r="5020" spans="1:11" x14ac:dyDescent="0.25">
      <c r="A5020" s="36"/>
      <c r="B5020" s="65"/>
      <c r="C5020" s="60"/>
      <c r="D5020" s="66"/>
      <c r="E5020" s="62"/>
      <c r="F5020" s="59"/>
      <c r="G5020" s="59"/>
      <c r="K5020" s="101"/>
    </row>
    <row r="5021" spans="1:11" x14ac:dyDescent="0.25">
      <c r="A5021" s="36"/>
      <c r="B5021" s="67"/>
      <c r="C5021" s="60"/>
      <c r="D5021" s="68"/>
      <c r="E5021" s="62"/>
      <c r="F5021" s="59"/>
      <c r="G5021" s="59"/>
      <c r="K5021" s="101"/>
    </row>
    <row r="5022" spans="1:11" x14ac:dyDescent="0.25">
      <c r="A5022" s="36"/>
      <c r="B5022" s="65"/>
      <c r="C5022" s="60"/>
      <c r="D5022" s="66"/>
      <c r="E5022" s="62"/>
      <c r="F5022" s="59"/>
      <c r="G5022" s="59"/>
      <c r="K5022" s="101"/>
    </row>
    <row r="5023" spans="1:11" x14ac:dyDescent="0.25">
      <c r="A5023" s="36"/>
      <c r="B5023" s="65"/>
      <c r="C5023" s="60"/>
      <c r="D5023" s="66"/>
      <c r="E5023" s="62"/>
      <c r="F5023" s="59"/>
      <c r="G5023" s="59"/>
      <c r="K5023" s="101"/>
    </row>
    <row r="5024" spans="1:11" x14ac:dyDescent="0.25">
      <c r="A5024" s="36"/>
      <c r="B5024" s="65"/>
      <c r="C5024" s="60"/>
      <c r="D5024" s="66"/>
      <c r="E5024" s="62"/>
      <c r="F5024" s="59"/>
      <c r="G5024" s="59"/>
      <c r="K5024" s="101"/>
    </row>
    <row r="5025" spans="1:11" x14ac:dyDescent="0.25">
      <c r="A5025" s="25"/>
      <c r="B5025" s="75"/>
      <c r="C5025" s="76"/>
      <c r="D5025" s="68"/>
      <c r="E5025" s="64"/>
      <c r="F5025" s="59"/>
      <c r="G5025" s="59"/>
      <c r="K5025" s="101"/>
    </row>
    <row r="5026" spans="1:11" x14ac:dyDescent="0.25">
      <c r="A5026" s="36"/>
      <c r="B5026" s="65"/>
      <c r="C5026" s="60"/>
      <c r="D5026" s="66"/>
      <c r="E5026" s="62"/>
      <c r="F5026" s="59"/>
      <c r="G5026" s="59"/>
      <c r="K5026" s="101"/>
    </row>
    <row r="5027" spans="1:11" x14ac:dyDescent="0.25">
      <c r="A5027" s="63"/>
      <c r="B5027" s="60"/>
      <c r="C5027" s="60"/>
      <c r="D5027" s="61"/>
      <c r="E5027" s="62"/>
      <c r="F5027" s="59"/>
      <c r="G5027" s="59"/>
      <c r="K5027" s="101"/>
    </row>
    <row r="5028" spans="1:11" x14ac:dyDescent="0.25">
      <c r="A5028" s="36"/>
      <c r="B5028" s="67"/>
      <c r="C5028" s="60"/>
      <c r="D5028" s="66"/>
      <c r="E5028" s="62"/>
      <c r="F5028" s="59"/>
      <c r="G5028" s="59"/>
      <c r="K5028" s="101"/>
    </row>
    <row r="5029" spans="1:11" x14ac:dyDescent="0.25">
      <c r="A5029" s="63"/>
      <c r="B5029" s="71"/>
      <c r="C5029" s="60"/>
      <c r="D5029" s="61"/>
      <c r="E5029" s="62"/>
      <c r="F5029" s="59"/>
      <c r="G5029" s="59"/>
      <c r="K5029" s="101"/>
    </row>
    <row r="5030" spans="1:11" x14ac:dyDescent="0.25">
      <c r="A5030" s="36"/>
      <c r="B5030" s="60"/>
      <c r="C5030" s="60"/>
      <c r="D5030" s="61"/>
      <c r="E5030" s="62"/>
      <c r="F5030" s="59"/>
      <c r="G5030" s="59"/>
      <c r="K5030" s="101"/>
    </row>
    <row r="5031" spans="1:11" x14ac:dyDescent="0.25">
      <c r="A5031" s="36"/>
      <c r="B5031" s="46"/>
      <c r="C5031" s="46"/>
      <c r="D5031" s="61"/>
      <c r="E5031" s="36"/>
      <c r="F5031" s="59"/>
      <c r="G5031" s="59"/>
      <c r="K5031" s="101"/>
    </row>
    <row r="5032" spans="1:11" x14ac:dyDescent="0.25">
      <c r="A5032" s="36"/>
      <c r="B5032" s="65"/>
      <c r="C5032" s="60"/>
      <c r="D5032" s="66"/>
      <c r="E5032" s="62"/>
      <c r="F5032" s="59"/>
      <c r="G5032" s="59"/>
      <c r="K5032" s="101"/>
    </row>
    <row r="5033" spans="1:11" x14ac:dyDescent="0.25">
      <c r="A5033" s="36"/>
      <c r="B5033" s="65"/>
      <c r="C5033" s="60"/>
      <c r="D5033" s="66"/>
      <c r="E5033" s="62"/>
      <c r="F5033" s="59"/>
      <c r="G5033" s="59"/>
      <c r="K5033" s="101"/>
    </row>
    <row r="5034" spans="1:11" x14ac:dyDescent="0.25">
      <c r="A5034" s="55"/>
      <c r="B5034" s="84"/>
      <c r="C5034" s="85"/>
      <c r="D5034" s="66"/>
      <c r="E5034" s="86"/>
      <c r="F5034" s="59"/>
      <c r="G5034" s="59"/>
      <c r="K5034" s="101"/>
    </row>
    <row r="5035" spans="1:11" x14ac:dyDescent="0.25">
      <c r="A5035" s="36"/>
      <c r="B5035" s="65"/>
      <c r="C5035" s="60"/>
      <c r="D5035" s="66"/>
      <c r="E5035" s="62"/>
      <c r="F5035" s="59"/>
      <c r="G5035" s="59"/>
      <c r="K5035" s="101"/>
    </row>
    <row r="5036" spans="1:11" x14ac:dyDescent="0.25">
      <c r="A5036" s="36"/>
      <c r="B5036" s="65"/>
      <c r="C5036" s="60"/>
      <c r="D5036" s="66"/>
      <c r="E5036" s="62"/>
      <c r="F5036" s="59"/>
      <c r="G5036" s="59"/>
      <c r="K5036" s="101"/>
    </row>
    <row r="5037" spans="1:11" x14ac:dyDescent="0.25">
      <c r="A5037" s="25"/>
      <c r="B5037" s="67"/>
      <c r="C5037" s="69"/>
      <c r="D5037" s="68"/>
      <c r="E5037" s="64"/>
      <c r="F5037" s="59"/>
      <c r="G5037" s="59"/>
      <c r="K5037" s="101"/>
    </row>
    <row r="5038" spans="1:11" x14ac:dyDescent="0.25">
      <c r="A5038" s="36"/>
      <c r="B5038" s="65"/>
      <c r="C5038" s="60"/>
      <c r="D5038" s="66"/>
      <c r="E5038" s="62"/>
      <c r="F5038" s="59"/>
      <c r="G5038" s="59"/>
      <c r="K5038" s="101"/>
    </row>
    <row r="5039" spans="1:11" x14ac:dyDescent="0.25">
      <c r="A5039" s="36"/>
      <c r="B5039" s="65"/>
      <c r="C5039" s="60"/>
      <c r="D5039" s="66"/>
      <c r="E5039" s="62"/>
      <c r="F5039" s="59"/>
      <c r="G5039" s="59"/>
      <c r="K5039" s="101"/>
    </row>
    <row r="5040" spans="1:11" x14ac:dyDescent="0.25">
      <c r="A5040" s="36"/>
      <c r="B5040" s="65"/>
      <c r="C5040" s="60"/>
      <c r="D5040" s="66"/>
      <c r="E5040" s="62"/>
      <c r="F5040" s="59"/>
      <c r="G5040" s="59"/>
      <c r="K5040" s="101"/>
    </row>
    <row r="5041" spans="1:11" x14ac:dyDescent="0.25">
      <c r="A5041" s="36"/>
      <c r="B5041" s="65"/>
      <c r="C5041" s="60"/>
      <c r="D5041" s="66"/>
      <c r="E5041" s="62"/>
      <c r="F5041" s="59"/>
      <c r="G5041" s="59"/>
      <c r="K5041" s="101"/>
    </row>
    <row r="5042" spans="1:11" x14ac:dyDescent="0.25">
      <c r="A5042" s="36"/>
      <c r="B5042" s="65"/>
      <c r="C5042" s="60"/>
      <c r="D5042" s="66"/>
      <c r="E5042" s="62"/>
      <c r="F5042" s="59"/>
      <c r="G5042" s="59"/>
      <c r="K5042" s="101"/>
    </row>
    <row r="5043" spans="1:11" x14ac:dyDescent="0.25">
      <c r="A5043" s="36"/>
      <c r="B5043" s="65"/>
      <c r="C5043" s="60"/>
      <c r="D5043" s="66"/>
      <c r="E5043" s="62"/>
      <c r="F5043" s="59"/>
      <c r="G5043" s="59"/>
      <c r="K5043" s="101"/>
    </row>
    <row r="5044" spans="1:11" x14ac:dyDescent="0.25">
      <c r="A5044" s="36"/>
      <c r="B5044" s="65"/>
      <c r="C5044" s="60"/>
      <c r="D5044" s="66"/>
      <c r="E5044" s="62"/>
      <c r="F5044" s="59"/>
      <c r="G5044" s="59"/>
      <c r="K5044" s="101"/>
    </row>
    <row r="5045" spans="1:11" x14ac:dyDescent="0.25">
      <c r="A5045" s="36"/>
      <c r="B5045" s="65"/>
      <c r="C5045" s="60"/>
      <c r="D5045" s="66"/>
      <c r="E5045" s="62"/>
      <c r="F5045" s="59"/>
      <c r="G5045" s="59"/>
      <c r="K5045" s="101"/>
    </row>
    <row r="5046" spans="1:11" x14ac:dyDescent="0.25">
      <c r="A5046" s="36"/>
      <c r="B5046" s="65"/>
      <c r="C5046" s="60"/>
      <c r="D5046" s="66"/>
      <c r="E5046" s="62"/>
      <c r="F5046" s="59"/>
      <c r="G5046" s="59"/>
      <c r="K5046" s="101"/>
    </row>
    <row r="5047" spans="1:11" x14ac:dyDescent="0.25">
      <c r="A5047" s="36"/>
      <c r="B5047" s="65"/>
      <c r="C5047" s="60"/>
      <c r="D5047" s="66"/>
      <c r="E5047" s="62"/>
      <c r="F5047" s="59"/>
      <c r="G5047" s="59"/>
      <c r="K5047" s="101"/>
    </row>
    <row r="5048" spans="1:11" x14ac:dyDescent="0.25">
      <c r="A5048" s="36"/>
      <c r="B5048" s="65"/>
      <c r="C5048" s="60"/>
      <c r="D5048" s="66"/>
      <c r="E5048" s="62"/>
      <c r="F5048" s="59"/>
      <c r="G5048" s="59"/>
      <c r="K5048" s="101"/>
    </row>
    <row r="5049" spans="1:11" x14ac:dyDescent="0.25">
      <c r="A5049" s="36"/>
      <c r="B5049" s="65"/>
      <c r="C5049" s="60"/>
      <c r="D5049" s="66"/>
      <c r="E5049" s="62"/>
      <c r="F5049" s="59"/>
      <c r="G5049" s="59"/>
      <c r="K5049" s="101"/>
    </row>
    <row r="5050" spans="1:11" x14ac:dyDescent="0.25">
      <c r="A5050" s="36"/>
      <c r="B5050" s="65"/>
      <c r="C5050" s="60"/>
      <c r="D5050" s="66"/>
      <c r="E5050" s="62"/>
      <c r="F5050" s="59"/>
      <c r="G5050" s="59"/>
      <c r="K5050" s="101"/>
    </row>
    <row r="5051" spans="1:11" x14ac:dyDescent="0.25">
      <c r="A5051" s="36"/>
      <c r="B5051" s="65"/>
      <c r="C5051" s="60"/>
      <c r="D5051" s="66"/>
      <c r="E5051" s="62"/>
      <c r="F5051" s="59"/>
      <c r="G5051" s="59"/>
      <c r="K5051" s="101"/>
    </row>
    <row r="5052" spans="1:11" x14ac:dyDescent="0.25">
      <c r="A5052" s="36"/>
      <c r="B5052" s="65"/>
      <c r="C5052" s="60"/>
      <c r="D5052" s="66"/>
      <c r="E5052" s="62"/>
      <c r="F5052" s="59"/>
      <c r="G5052" s="59"/>
      <c r="K5052" s="101"/>
    </row>
    <row r="5053" spans="1:11" x14ac:dyDescent="0.25">
      <c r="A5053" s="36"/>
      <c r="B5053" s="65"/>
      <c r="C5053" s="60"/>
      <c r="D5053" s="66"/>
      <c r="E5053" s="62"/>
      <c r="F5053" s="59"/>
      <c r="G5053" s="59"/>
      <c r="K5053" s="101"/>
    </row>
    <row r="5054" spans="1:11" x14ac:dyDescent="0.25">
      <c r="A5054" s="36"/>
      <c r="B5054" s="65"/>
      <c r="C5054" s="60"/>
      <c r="D5054" s="66"/>
      <c r="E5054" s="62"/>
      <c r="F5054" s="59"/>
      <c r="G5054" s="59"/>
      <c r="K5054" s="101"/>
    </row>
    <row r="5055" spans="1:11" x14ac:dyDescent="0.25">
      <c r="A5055" s="36"/>
      <c r="B5055" s="65"/>
      <c r="C5055" s="60"/>
      <c r="D5055" s="66"/>
      <c r="E5055" s="62"/>
      <c r="F5055" s="59"/>
      <c r="G5055" s="59"/>
      <c r="K5055" s="101"/>
    </row>
    <row r="5056" spans="1:11" x14ac:dyDescent="0.25">
      <c r="A5056" s="36"/>
      <c r="B5056" s="65"/>
      <c r="C5056" s="60"/>
      <c r="D5056" s="66"/>
      <c r="E5056" s="62"/>
      <c r="F5056" s="59"/>
      <c r="G5056" s="59"/>
      <c r="K5056" s="101"/>
    </row>
    <row r="5057" spans="1:11" x14ac:dyDescent="0.25">
      <c r="A5057" s="36"/>
      <c r="B5057" s="65"/>
      <c r="C5057" s="60"/>
      <c r="D5057" s="66"/>
      <c r="E5057" s="62"/>
      <c r="F5057" s="59"/>
      <c r="G5057" s="59"/>
      <c r="K5057" s="101"/>
    </row>
    <row r="5058" spans="1:11" x14ac:dyDescent="0.25">
      <c r="A5058" s="36"/>
      <c r="B5058" s="65"/>
      <c r="C5058" s="60"/>
      <c r="D5058" s="66"/>
      <c r="E5058" s="62"/>
      <c r="F5058" s="59"/>
      <c r="G5058" s="59"/>
      <c r="K5058" s="101"/>
    </row>
    <row r="5059" spans="1:11" x14ac:dyDescent="0.25">
      <c r="A5059" s="36"/>
      <c r="B5059" s="65"/>
      <c r="C5059" s="60"/>
      <c r="D5059" s="66"/>
      <c r="E5059" s="62"/>
      <c r="F5059" s="59"/>
      <c r="G5059" s="59"/>
      <c r="K5059" s="101"/>
    </row>
    <row r="5060" spans="1:11" x14ac:dyDescent="0.25">
      <c r="A5060" s="36"/>
      <c r="B5060" s="65"/>
      <c r="C5060" s="60"/>
      <c r="D5060" s="66"/>
      <c r="E5060" s="62"/>
      <c r="F5060" s="59"/>
      <c r="G5060" s="59"/>
      <c r="K5060" s="101"/>
    </row>
    <row r="5061" spans="1:11" x14ac:dyDescent="0.25">
      <c r="A5061" s="36"/>
      <c r="B5061" s="65"/>
      <c r="C5061" s="60"/>
      <c r="D5061" s="66"/>
      <c r="E5061" s="62"/>
      <c r="F5061" s="59"/>
      <c r="G5061" s="59"/>
      <c r="K5061" s="101"/>
    </row>
    <row r="5062" spans="1:11" x14ac:dyDescent="0.25">
      <c r="A5062" s="36"/>
      <c r="B5062" s="65"/>
      <c r="C5062" s="60"/>
      <c r="D5062" s="66"/>
      <c r="E5062" s="62"/>
      <c r="F5062" s="59"/>
      <c r="G5062" s="59"/>
      <c r="K5062" s="101"/>
    </row>
    <row r="5063" spans="1:11" x14ac:dyDescent="0.25">
      <c r="A5063" s="36"/>
      <c r="B5063" s="65"/>
      <c r="C5063" s="60"/>
      <c r="D5063" s="66"/>
      <c r="E5063" s="62"/>
      <c r="F5063" s="59"/>
      <c r="G5063" s="59"/>
      <c r="K5063" s="101"/>
    </row>
    <row r="5064" spans="1:11" x14ac:dyDescent="0.25">
      <c r="A5064" s="36"/>
      <c r="B5064" s="65"/>
      <c r="C5064" s="60"/>
      <c r="D5064" s="66"/>
      <c r="E5064" s="62"/>
      <c r="F5064" s="59"/>
      <c r="G5064" s="59"/>
      <c r="K5064" s="101"/>
    </row>
    <row r="5065" spans="1:11" x14ac:dyDescent="0.25">
      <c r="A5065" s="36"/>
      <c r="B5065" s="65"/>
      <c r="C5065" s="60"/>
      <c r="D5065" s="66"/>
      <c r="E5065" s="62"/>
      <c r="F5065" s="59"/>
      <c r="G5065" s="59"/>
      <c r="K5065" s="101"/>
    </row>
    <row r="5066" spans="1:11" x14ac:dyDescent="0.25">
      <c r="A5066" s="36"/>
      <c r="B5066" s="65"/>
      <c r="C5066" s="60"/>
      <c r="D5066" s="66"/>
      <c r="E5066" s="62"/>
      <c r="F5066" s="59"/>
      <c r="G5066" s="59"/>
      <c r="K5066" s="101"/>
    </row>
    <row r="5067" spans="1:11" x14ac:dyDescent="0.25">
      <c r="A5067" s="36"/>
      <c r="B5067" s="65"/>
      <c r="C5067" s="60"/>
      <c r="D5067" s="66"/>
      <c r="E5067" s="62"/>
      <c r="F5067" s="59"/>
      <c r="G5067" s="59"/>
      <c r="K5067" s="101"/>
    </row>
    <row r="5068" spans="1:11" x14ac:dyDescent="0.25">
      <c r="A5068" s="36"/>
      <c r="B5068" s="65"/>
      <c r="C5068" s="60"/>
      <c r="D5068" s="66"/>
      <c r="E5068" s="62"/>
      <c r="F5068" s="59"/>
      <c r="G5068" s="59"/>
      <c r="K5068" s="101"/>
    </row>
    <row r="5069" spans="1:11" x14ac:dyDescent="0.25">
      <c r="A5069" s="36"/>
      <c r="B5069" s="65"/>
      <c r="C5069" s="60"/>
      <c r="D5069" s="66"/>
      <c r="E5069" s="62"/>
      <c r="F5069" s="59"/>
      <c r="G5069" s="59"/>
      <c r="K5069" s="101"/>
    </row>
    <row r="5070" spans="1:11" x14ac:dyDescent="0.25">
      <c r="A5070" s="36"/>
      <c r="B5070" s="60"/>
      <c r="C5070" s="60"/>
      <c r="D5070" s="61"/>
      <c r="E5070" s="70"/>
      <c r="F5070" s="59"/>
      <c r="G5070" s="59"/>
      <c r="K5070" s="101"/>
    </row>
    <row r="5071" spans="1:11" x14ac:dyDescent="0.25">
      <c r="A5071" s="36"/>
      <c r="B5071" s="65"/>
      <c r="C5071" s="60"/>
      <c r="D5071" s="66"/>
      <c r="E5071" s="62"/>
      <c r="F5071" s="59"/>
      <c r="G5071" s="59"/>
      <c r="K5071" s="101"/>
    </row>
    <row r="5072" spans="1:11" x14ac:dyDescent="0.25">
      <c r="A5072" s="36"/>
      <c r="B5072" s="67"/>
      <c r="C5072" s="60"/>
      <c r="D5072" s="66"/>
      <c r="E5072" s="62"/>
      <c r="F5072" s="59"/>
      <c r="G5072" s="59"/>
      <c r="K5072" s="101"/>
    </row>
    <row r="5073" spans="1:11" x14ac:dyDescent="0.25">
      <c r="A5073" s="36"/>
      <c r="B5073" s="65"/>
      <c r="C5073" s="60"/>
      <c r="D5073" s="66"/>
      <c r="E5073" s="62"/>
      <c r="F5073" s="59"/>
      <c r="G5073" s="59"/>
      <c r="K5073" s="101"/>
    </row>
    <row r="5074" spans="1:11" x14ac:dyDescent="0.25">
      <c r="A5074" s="36"/>
      <c r="B5074" s="65"/>
      <c r="C5074" s="60"/>
      <c r="D5074" s="66"/>
      <c r="E5074" s="62"/>
      <c r="F5074" s="59"/>
      <c r="G5074" s="59"/>
      <c r="K5074" s="101"/>
    </row>
    <row r="5075" spans="1:11" x14ac:dyDescent="0.25">
      <c r="A5075" s="36"/>
      <c r="B5075" s="65"/>
      <c r="C5075" s="60"/>
      <c r="D5075" s="66"/>
      <c r="E5075" s="62"/>
      <c r="F5075" s="59"/>
      <c r="G5075" s="59"/>
      <c r="K5075" s="101"/>
    </row>
    <row r="5076" spans="1:11" x14ac:dyDescent="0.25">
      <c r="A5076" s="36"/>
      <c r="B5076" s="65"/>
      <c r="C5076" s="60"/>
      <c r="D5076" s="66"/>
      <c r="E5076" s="62"/>
      <c r="F5076" s="59"/>
      <c r="G5076" s="59"/>
      <c r="K5076" s="101"/>
    </row>
    <row r="5077" spans="1:11" x14ac:dyDescent="0.25">
      <c r="A5077" s="36"/>
      <c r="B5077" s="65"/>
      <c r="C5077" s="60"/>
      <c r="D5077" s="66"/>
      <c r="E5077" s="62"/>
      <c r="F5077" s="59"/>
      <c r="G5077" s="59"/>
      <c r="K5077" s="101"/>
    </row>
    <row r="5078" spans="1:11" x14ac:dyDescent="0.25">
      <c r="A5078" s="36"/>
      <c r="B5078" s="65"/>
      <c r="C5078" s="60"/>
      <c r="D5078" s="66"/>
      <c r="E5078" s="62"/>
      <c r="F5078" s="59"/>
      <c r="G5078" s="59"/>
      <c r="K5078" s="101"/>
    </row>
    <row r="5079" spans="1:11" x14ac:dyDescent="0.25">
      <c r="A5079" s="36"/>
      <c r="B5079" s="65"/>
      <c r="C5079" s="60"/>
      <c r="D5079" s="66"/>
      <c r="E5079" s="62"/>
      <c r="F5079" s="59"/>
      <c r="G5079" s="59"/>
      <c r="K5079" s="101"/>
    </row>
    <row r="5080" spans="1:11" x14ac:dyDescent="0.25">
      <c r="A5080" s="36"/>
      <c r="B5080" s="65"/>
      <c r="C5080" s="60"/>
      <c r="D5080" s="66"/>
      <c r="E5080" s="62"/>
      <c r="F5080" s="59"/>
      <c r="G5080" s="59"/>
      <c r="K5080" s="101"/>
    </row>
    <row r="5081" spans="1:11" x14ac:dyDescent="0.25">
      <c r="A5081" s="36"/>
      <c r="B5081" s="65"/>
      <c r="C5081" s="60"/>
      <c r="D5081" s="66"/>
      <c r="E5081" s="62"/>
      <c r="F5081" s="59"/>
      <c r="G5081" s="59"/>
      <c r="K5081" s="101"/>
    </row>
    <row r="5082" spans="1:11" x14ac:dyDescent="0.25">
      <c r="A5082" s="36"/>
      <c r="B5082" s="65"/>
      <c r="C5082" s="60"/>
      <c r="D5082" s="66"/>
      <c r="E5082" s="62"/>
      <c r="F5082" s="59"/>
      <c r="G5082" s="59"/>
      <c r="K5082" s="101"/>
    </row>
    <row r="5083" spans="1:11" x14ac:dyDescent="0.25">
      <c r="A5083" s="36"/>
      <c r="B5083" s="65"/>
      <c r="C5083" s="60"/>
      <c r="D5083" s="66"/>
      <c r="E5083" s="62"/>
      <c r="F5083" s="59"/>
      <c r="G5083" s="59"/>
      <c r="K5083" s="101"/>
    </row>
    <row r="5084" spans="1:11" x14ac:dyDescent="0.25">
      <c r="A5084" s="36"/>
      <c r="B5084" s="65"/>
      <c r="C5084" s="60"/>
      <c r="D5084" s="66"/>
      <c r="E5084" s="62"/>
      <c r="F5084" s="59"/>
      <c r="G5084" s="59"/>
      <c r="K5084" s="101"/>
    </row>
    <row r="5085" spans="1:11" x14ac:dyDescent="0.25">
      <c r="A5085" s="36"/>
      <c r="B5085" s="65"/>
      <c r="C5085" s="60"/>
      <c r="D5085" s="66"/>
      <c r="E5085" s="62"/>
      <c r="F5085" s="59"/>
      <c r="G5085" s="59"/>
      <c r="K5085" s="101"/>
    </row>
    <row r="5086" spans="1:11" x14ac:dyDescent="0.25">
      <c r="A5086" s="36"/>
      <c r="B5086" s="65"/>
      <c r="C5086" s="60"/>
      <c r="D5086" s="66"/>
      <c r="E5086" s="62"/>
      <c r="F5086" s="59"/>
      <c r="G5086" s="59"/>
      <c r="K5086" s="101"/>
    </row>
    <row r="5087" spans="1:11" x14ac:dyDescent="0.25">
      <c r="A5087" s="36"/>
      <c r="B5087" s="65"/>
      <c r="C5087" s="60"/>
      <c r="D5087" s="66"/>
      <c r="E5087" s="62"/>
      <c r="F5087" s="59"/>
      <c r="G5087" s="59"/>
      <c r="K5087" s="101"/>
    </row>
    <row r="5088" spans="1:11" x14ac:dyDescent="0.25">
      <c r="A5088" s="36"/>
      <c r="B5088" s="65"/>
      <c r="C5088" s="60"/>
      <c r="D5088" s="66"/>
      <c r="E5088" s="62"/>
      <c r="F5088" s="59"/>
      <c r="G5088" s="59"/>
      <c r="K5088" s="101"/>
    </row>
    <row r="5089" spans="1:11" x14ac:dyDescent="0.25">
      <c r="A5089" s="36"/>
      <c r="B5089" s="65"/>
      <c r="C5089" s="60"/>
      <c r="D5089" s="66"/>
      <c r="E5089" s="62"/>
      <c r="F5089" s="59"/>
      <c r="G5089" s="59"/>
      <c r="K5089" s="101"/>
    </row>
    <row r="5090" spans="1:11" x14ac:dyDescent="0.25">
      <c r="A5090" s="36"/>
      <c r="B5090" s="65"/>
      <c r="C5090" s="60"/>
      <c r="D5090" s="66"/>
      <c r="E5090" s="62"/>
      <c r="F5090" s="59"/>
      <c r="G5090" s="59"/>
      <c r="K5090" s="101"/>
    </row>
    <row r="5091" spans="1:11" x14ac:dyDescent="0.25">
      <c r="A5091" s="36"/>
      <c r="B5091" s="65"/>
      <c r="C5091" s="60"/>
      <c r="D5091" s="66"/>
      <c r="E5091" s="62"/>
      <c r="F5091" s="59"/>
      <c r="G5091" s="59"/>
      <c r="K5091" s="101"/>
    </row>
    <row r="5092" spans="1:11" x14ac:dyDescent="0.25">
      <c r="A5092" s="36"/>
      <c r="B5092" s="65"/>
      <c r="C5092" s="60"/>
      <c r="D5092" s="66"/>
      <c r="E5092" s="62"/>
      <c r="F5092" s="59"/>
      <c r="G5092" s="59"/>
      <c r="K5092" s="101"/>
    </row>
    <row r="5093" spans="1:11" x14ac:dyDescent="0.25">
      <c r="A5093" s="36"/>
      <c r="B5093" s="65"/>
      <c r="C5093" s="60"/>
      <c r="D5093" s="66"/>
      <c r="E5093" s="62"/>
      <c r="F5093" s="59"/>
      <c r="G5093" s="59"/>
      <c r="K5093" s="101"/>
    </row>
    <row r="5094" spans="1:11" x14ac:dyDescent="0.25">
      <c r="A5094" s="36"/>
      <c r="B5094" s="65"/>
      <c r="C5094" s="60"/>
      <c r="D5094" s="66"/>
      <c r="E5094" s="62"/>
      <c r="F5094" s="59"/>
      <c r="G5094" s="59"/>
      <c r="K5094" s="101"/>
    </row>
    <row r="5095" spans="1:11" x14ac:dyDescent="0.25">
      <c r="A5095" s="36"/>
      <c r="B5095" s="60"/>
      <c r="C5095" s="60"/>
      <c r="D5095" s="61"/>
      <c r="E5095" s="64"/>
      <c r="F5095" s="59"/>
      <c r="G5095" s="59"/>
      <c r="K5095" s="101"/>
    </row>
    <row r="5096" spans="1:11" x14ac:dyDescent="0.25">
      <c r="A5096" s="36"/>
      <c r="B5096" s="65"/>
      <c r="C5096" s="60"/>
      <c r="D5096" s="66"/>
      <c r="E5096" s="62"/>
      <c r="F5096" s="59"/>
      <c r="G5096" s="59"/>
      <c r="K5096" s="101"/>
    </row>
    <row r="5097" spans="1:11" x14ac:dyDescent="0.25">
      <c r="A5097" s="36"/>
      <c r="B5097" s="65"/>
      <c r="C5097" s="60"/>
      <c r="D5097" s="66"/>
      <c r="E5097" s="62"/>
      <c r="F5097" s="59"/>
      <c r="G5097" s="59"/>
      <c r="K5097" s="101"/>
    </row>
    <row r="5098" spans="1:11" x14ac:dyDescent="0.25">
      <c r="A5098" s="36"/>
      <c r="B5098" s="65"/>
      <c r="C5098" s="60"/>
      <c r="D5098" s="66"/>
      <c r="E5098" s="62"/>
      <c r="F5098" s="59"/>
      <c r="G5098" s="59"/>
      <c r="K5098" s="101"/>
    </row>
    <row r="5099" spans="1:11" x14ac:dyDescent="0.25">
      <c r="A5099" s="63"/>
      <c r="B5099" s="60"/>
      <c r="C5099" s="60"/>
      <c r="D5099" s="61"/>
      <c r="E5099" s="36"/>
      <c r="F5099" s="59"/>
      <c r="G5099" s="59"/>
      <c r="K5099" s="101"/>
    </row>
    <row r="5100" spans="1:11" x14ac:dyDescent="0.25">
      <c r="A5100" s="36"/>
      <c r="B5100" s="65"/>
      <c r="C5100" s="60"/>
      <c r="D5100" s="66"/>
      <c r="E5100" s="62"/>
      <c r="F5100" s="59"/>
      <c r="G5100" s="59"/>
      <c r="K5100" s="101"/>
    </row>
    <row r="5101" spans="1:11" x14ac:dyDescent="0.25">
      <c r="A5101" s="36"/>
      <c r="B5101" s="65"/>
      <c r="C5101" s="60"/>
      <c r="D5101" s="66"/>
      <c r="E5101" s="62"/>
      <c r="F5101" s="59"/>
      <c r="G5101" s="59"/>
      <c r="K5101" s="101"/>
    </row>
    <row r="5102" spans="1:11" x14ac:dyDescent="0.25">
      <c r="A5102" s="36"/>
      <c r="B5102" s="65"/>
      <c r="C5102" s="60"/>
      <c r="D5102" s="66"/>
      <c r="E5102" s="62"/>
      <c r="F5102" s="59"/>
      <c r="G5102" s="59"/>
      <c r="K5102" s="101"/>
    </row>
    <row r="5103" spans="1:11" x14ac:dyDescent="0.25">
      <c r="A5103" s="36"/>
      <c r="B5103" s="65"/>
      <c r="C5103" s="60"/>
      <c r="D5103" s="66"/>
      <c r="E5103" s="62"/>
      <c r="F5103" s="59"/>
      <c r="G5103" s="59"/>
      <c r="K5103" s="101"/>
    </row>
    <row r="5104" spans="1:11" x14ac:dyDescent="0.25">
      <c r="A5104" s="36"/>
      <c r="B5104" s="65"/>
      <c r="C5104" s="60"/>
      <c r="D5104" s="66"/>
      <c r="E5104" s="62"/>
      <c r="F5104" s="59"/>
      <c r="G5104" s="59"/>
      <c r="K5104" s="101"/>
    </row>
    <row r="5105" spans="1:11" x14ac:dyDescent="0.25">
      <c r="A5105" s="36"/>
      <c r="B5105" s="65"/>
      <c r="C5105" s="60"/>
      <c r="D5105" s="66"/>
      <c r="E5105" s="62"/>
      <c r="F5105" s="59"/>
      <c r="G5105" s="59"/>
      <c r="K5105" s="101"/>
    </row>
    <row r="5106" spans="1:11" x14ac:dyDescent="0.25">
      <c r="A5106" s="36"/>
      <c r="B5106" s="65"/>
      <c r="C5106" s="60"/>
      <c r="D5106" s="66"/>
      <c r="E5106" s="62"/>
      <c r="F5106" s="59"/>
      <c r="G5106" s="59"/>
      <c r="K5106" s="101"/>
    </row>
    <row r="5107" spans="1:11" x14ac:dyDescent="0.25">
      <c r="A5107" s="36"/>
      <c r="B5107" s="65"/>
      <c r="C5107" s="60"/>
      <c r="D5107" s="66"/>
      <c r="E5107" s="62"/>
      <c r="F5107" s="59"/>
      <c r="G5107" s="59"/>
      <c r="K5107" s="101"/>
    </row>
    <row r="5108" spans="1:11" x14ac:dyDescent="0.25">
      <c r="A5108" s="36"/>
      <c r="B5108" s="65"/>
      <c r="C5108" s="60"/>
      <c r="D5108" s="66"/>
      <c r="E5108" s="62"/>
      <c r="F5108" s="59"/>
      <c r="G5108" s="59"/>
      <c r="K5108" s="101"/>
    </row>
    <row r="5109" spans="1:11" x14ac:dyDescent="0.25">
      <c r="A5109" s="36"/>
      <c r="B5109" s="65"/>
      <c r="C5109" s="60"/>
      <c r="D5109" s="66"/>
      <c r="E5109" s="62"/>
      <c r="F5109" s="59"/>
      <c r="G5109" s="59"/>
      <c r="K5109" s="101"/>
    </row>
    <row r="5110" spans="1:11" x14ac:dyDescent="0.25">
      <c r="A5110" s="36"/>
      <c r="B5110" s="65"/>
      <c r="C5110" s="60"/>
      <c r="D5110" s="66"/>
      <c r="E5110" s="62"/>
      <c r="F5110" s="59"/>
      <c r="G5110" s="59"/>
      <c r="K5110" s="101"/>
    </row>
    <row r="5111" spans="1:11" x14ac:dyDescent="0.25">
      <c r="A5111" s="36"/>
      <c r="B5111" s="65"/>
      <c r="C5111" s="60"/>
      <c r="D5111" s="66"/>
      <c r="E5111" s="62"/>
      <c r="F5111" s="59"/>
      <c r="G5111" s="59"/>
      <c r="K5111" s="101"/>
    </row>
    <row r="5112" spans="1:11" x14ac:dyDescent="0.25">
      <c r="A5112" s="36"/>
      <c r="B5112" s="65"/>
      <c r="C5112" s="60"/>
      <c r="D5112" s="66"/>
      <c r="E5112" s="62"/>
      <c r="F5112" s="59"/>
      <c r="G5112" s="59"/>
      <c r="K5112" s="101"/>
    </row>
    <row r="5113" spans="1:11" x14ac:dyDescent="0.25">
      <c r="A5113" s="36"/>
      <c r="B5113" s="65"/>
      <c r="C5113" s="60"/>
      <c r="D5113" s="66"/>
      <c r="E5113" s="62"/>
      <c r="F5113" s="59"/>
      <c r="G5113" s="59"/>
      <c r="K5113" s="101"/>
    </row>
    <row r="5114" spans="1:11" x14ac:dyDescent="0.25">
      <c r="A5114" s="36"/>
      <c r="B5114" s="65"/>
      <c r="C5114" s="60"/>
      <c r="D5114" s="66"/>
      <c r="E5114" s="62"/>
      <c r="F5114" s="59"/>
      <c r="G5114" s="59"/>
      <c r="K5114" s="101"/>
    </row>
    <row r="5115" spans="1:11" x14ac:dyDescent="0.25">
      <c r="A5115" s="36"/>
      <c r="B5115" s="65"/>
      <c r="C5115" s="60"/>
      <c r="D5115" s="66"/>
      <c r="E5115" s="62"/>
      <c r="F5115" s="59"/>
      <c r="G5115" s="59"/>
      <c r="K5115" s="101"/>
    </row>
    <row r="5116" spans="1:11" x14ac:dyDescent="0.25">
      <c r="A5116" s="36"/>
      <c r="B5116" s="65"/>
      <c r="C5116" s="60"/>
      <c r="D5116" s="66"/>
      <c r="E5116" s="62"/>
      <c r="F5116" s="59"/>
      <c r="G5116" s="59"/>
      <c r="K5116" s="101"/>
    </row>
    <row r="5117" spans="1:11" x14ac:dyDescent="0.25">
      <c r="A5117" s="36"/>
      <c r="B5117" s="65"/>
      <c r="C5117" s="60"/>
      <c r="D5117" s="66"/>
      <c r="E5117" s="62"/>
      <c r="F5117" s="59"/>
      <c r="G5117" s="59"/>
      <c r="K5117" s="101"/>
    </row>
    <row r="5118" spans="1:11" x14ac:dyDescent="0.25">
      <c r="A5118" s="36"/>
      <c r="B5118" s="65"/>
      <c r="C5118" s="60"/>
      <c r="D5118" s="66"/>
      <c r="E5118" s="62"/>
      <c r="F5118" s="59"/>
      <c r="G5118" s="59"/>
      <c r="K5118" s="101"/>
    </row>
    <row r="5119" spans="1:11" x14ac:dyDescent="0.25">
      <c r="A5119" s="36"/>
      <c r="B5119" s="65"/>
      <c r="C5119" s="60"/>
      <c r="D5119" s="66"/>
      <c r="E5119" s="62"/>
      <c r="F5119" s="59"/>
      <c r="G5119" s="59"/>
      <c r="K5119" s="101"/>
    </row>
    <row r="5120" spans="1:11" x14ac:dyDescent="0.25">
      <c r="A5120" s="36"/>
      <c r="B5120" s="65"/>
      <c r="C5120" s="60"/>
      <c r="D5120" s="66"/>
      <c r="E5120" s="62"/>
      <c r="F5120" s="59"/>
      <c r="G5120" s="59"/>
      <c r="K5120" s="101"/>
    </row>
    <row r="5121" spans="1:11" x14ac:dyDescent="0.25">
      <c r="A5121" s="36"/>
      <c r="B5121" s="65"/>
      <c r="C5121" s="60"/>
      <c r="D5121" s="66"/>
      <c r="E5121" s="62"/>
      <c r="F5121" s="59"/>
      <c r="G5121" s="59"/>
      <c r="K5121" s="101"/>
    </row>
    <row r="5122" spans="1:11" x14ac:dyDescent="0.25">
      <c r="A5122" s="36"/>
      <c r="B5122" s="65"/>
      <c r="C5122" s="60"/>
      <c r="D5122" s="66"/>
      <c r="E5122" s="62"/>
      <c r="F5122" s="59"/>
      <c r="G5122" s="59"/>
      <c r="K5122" s="101"/>
    </row>
    <row r="5123" spans="1:11" x14ac:dyDescent="0.25">
      <c r="A5123" s="36"/>
      <c r="B5123" s="65"/>
      <c r="C5123" s="60"/>
      <c r="D5123" s="66"/>
      <c r="E5123" s="62"/>
      <c r="F5123" s="59"/>
      <c r="G5123" s="59"/>
      <c r="K5123" s="101"/>
    </row>
    <row r="5124" spans="1:11" x14ac:dyDescent="0.25">
      <c r="A5124" s="36"/>
      <c r="B5124" s="65"/>
      <c r="C5124" s="60"/>
      <c r="D5124" s="66"/>
      <c r="E5124" s="62"/>
      <c r="F5124" s="59"/>
      <c r="G5124" s="59"/>
      <c r="K5124" s="101"/>
    </row>
    <row r="5125" spans="1:11" x14ac:dyDescent="0.25">
      <c r="A5125" s="36"/>
      <c r="B5125" s="65"/>
      <c r="C5125" s="60"/>
      <c r="D5125" s="66"/>
      <c r="E5125" s="62"/>
      <c r="F5125" s="59"/>
      <c r="G5125" s="59"/>
      <c r="K5125" s="101"/>
    </row>
    <row r="5126" spans="1:11" x14ac:dyDescent="0.25">
      <c r="A5126" s="36"/>
      <c r="B5126" s="65"/>
      <c r="C5126" s="60"/>
      <c r="D5126" s="66"/>
      <c r="E5126" s="62"/>
      <c r="F5126" s="59"/>
      <c r="G5126" s="59"/>
      <c r="K5126" s="101"/>
    </row>
    <row r="5127" spans="1:11" x14ac:dyDescent="0.25">
      <c r="A5127" s="36"/>
      <c r="B5127" s="65"/>
      <c r="C5127" s="60"/>
      <c r="D5127" s="66"/>
      <c r="E5127" s="62"/>
      <c r="F5127" s="59"/>
      <c r="G5127" s="59"/>
      <c r="K5127" s="101"/>
    </row>
    <row r="5128" spans="1:11" x14ac:dyDescent="0.25">
      <c r="A5128" s="63"/>
      <c r="B5128" s="60"/>
      <c r="C5128" s="60"/>
      <c r="D5128" s="66"/>
      <c r="E5128" s="36"/>
      <c r="F5128" s="59"/>
      <c r="G5128" s="59"/>
      <c r="K5128" s="101"/>
    </row>
    <row r="5129" spans="1:11" x14ac:dyDescent="0.25">
      <c r="A5129" s="36"/>
      <c r="B5129" s="65"/>
      <c r="C5129" s="60"/>
      <c r="D5129" s="66"/>
      <c r="E5129" s="62"/>
      <c r="F5129" s="59"/>
      <c r="G5129" s="59"/>
      <c r="K5129" s="101"/>
    </row>
    <row r="5130" spans="1:11" x14ac:dyDescent="0.25">
      <c r="A5130" s="36"/>
      <c r="B5130" s="65"/>
      <c r="C5130" s="60"/>
      <c r="D5130" s="66"/>
      <c r="E5130" s="62"/>
      <c r="F5130" s="59"/>
      <c r="G5130" s="59"/>
      <c r="K5130" s="101"/>
    </row>
    <row r="5131" spans="1:11" x14ac:dyDescent="0.25">
      <c r="A5131" s="36"/>
      <c r="B5131" s="65"/>
      <c r="C5131" s="60"/>
      <c r="D5131" s="66"/>
      <c r="E5131" s="62"/>
      <c r="F5131" s="59"/>
      <c r="G5131" s="59"/>
      <c r="K5131" s="101"/>
    </row>
    <row r="5132" spans="1:11" x14ac:dyDescent="0.25">
      <c r="A5132" s="36"/>
      <c r="B5132" s="65"/>
      <c r="C5132" s="60"/>
      <c r="D5132" s="66"/>
      <c r="E5132" s="62"/>
      <c r="F5132" s="59"/>
      <c r="G5132" s="59"/>
      <c r="K5132" s="101"/>
    </row>
    <row r="5133" spans="1:11" x14ac:dyDescent="0.25">
      <c r="A5133" s="36"/>
      <c r="B5133" s="65"/>
      <c r="C5133" s="60"/>
      <c r="D5133" s="66"/>
      <c r="E5133" s="62"/>
      <c r="F5133" s="59"/>
      <c r="G5133" s="59"/>
      <c r="K5133" s="101"/>
    </row>
    <row r="5134" spans="1:11" x14ac:dyDescent="0.25">
      <c r="A5134" s="63"/>
      <c r="B5134" s="71"/>
      <c r="C5134" s="60"/>
      <c r="D5134" s="61"/>
      <c r="E5134" s="62"/>
      <c r="F5134" s="59"/>
      <c r="G5134" s="59"/>
      <c r="K5134" s="101"/>
    </row>
    <row r="5135" spans="1:11" x14ac:dyDescent="0.25">
      <c r="A5135" s="36"/>
      <c r="B5135" s="65"/>
      <c r="C5135" s="60"/>
      <c r="D5135" s="66"/>
      <c r="E5135" s="62"/>
      <c r="F5135" s="59"/>
      <c r="G5135" s="59"/>
      <c r="K5135" s="101"/>
    </row>
    <row r="5136" spans="1:11" x14ac:dyDescent="0.25">
      <c r="A5136" s="36"/>
      <c r="B5136" s="65"/>
      <c r="C5136" s="60"/>
      <c r="D5136" s="66"/>
      <c r="E5136" s="62"/>
      <c r="F5136" s="59"/>
      <c r="G5136" s="59"/>
      <c r="K5136" s="101"/>
    </row>
    <row r="5137" spans="1:11" x14ac:dyDescent="0.25">
      <c r="A5137" s="36"/>
      <c r="B5137" s="65"/>
      <c r="C5137" s="60"/>
      <c r="D5137" s="66"/>
      <c r="E5137" s="62"/>
      <c r="F5137" s="59"/>
      <c r="G5137" s="59"/>
      <c r="K5137" s="101"/>
    </row>
    <row r="5138" spans="1:11" x14ac:dyDescent="0.25">
      <c r="A5138" s="36"/>
      <c r="B5138" s="65"/>
      <c r="C5138" s="60"/>
      <c r="D5138" s="66"/>
      <c r="E5138" s="62"/>
      <c r="F5138" s="59"/>
      <c r="G5138" s="59"/>
      <c r="K5138" s="101"/>
    </row>
    <row r="5139" spans="1:11" x14ac:dyDescent="0.25">
      <c r="A5139" s="36"/>
      <c r="B5139" s="65"/>
      <c r="C5139" s="60"/>
      <c r="D5139" s="66"/>
      <c r="E5139" s="62"/>
      <c r="F5139" s="59"/>
      <c r="G5139" s="59"/>
      <c r="K5139" s="101"/>
    </row>
    <row r="5140" spans="1:11" x14ac:dyDescent="0.25">
      <c r="A5140" s="36"/>
      <c r="B5140" s="65"/>
      <c r="C5140" s="60"/>
      <c r="D5140" s="66"/>
      <c r="E5140" s="62"/>
      <c r="F5140" s="59"/>
      <c r="G5140" s="59"/>
      <c r="K5140" s="101"/>
    </row>
    <row r="5141" spans="1:11" x14ac:dyDescent="0.25">
      <c r="A5141" s="63"/>
      <c r="B5141" s="60"/>
      <c r="C5141" s="60"/>
      <c r="D5141" s="61"/>
      <c r="E5141" s="62"/>
      <c r="F5141" s="59"/>
      <c r="G5141" s="59"/>
      <c r="K5141" s="101"/>
    </row>
    <row r="5142" spans="1:11" x14ac:dyDescent="0.25">
      <c r="A5142" s="36"/>
      <c r="B5142" s="65"/>
      <c r="C5142" s="60"/>
      <c r="D5142" s="66"/>
      <c r="E5142" s="62"/>
      <c r="F5142" s="59"/>
      <c r="G5142" s="59"/>
      <c r="K5142" s="101"/>
    </row>
    <row r="5143" spans="1:11" x14ac:dyDescent="0.25">
      <c r="A5143" s="36"/>
      <c r="B5143" s="65"/>
      <c r="C5143" s="60"/>
      <c r="D5143" s="66"/>
      <c r="E5143" s="62"/>
      <c r="F5143" s="59"/>
      <c r="G5143" s="59"/>
      <c r="K5143" s="101"/>
    </row>
    <row r="5144" spans="1:11" x14ac:dyDescent="0.25">
      <c r="A5144" s="36"/>
      <c r="B5144" s="65"/>
      <c r="C5144" s="60"/>
      <c r="D5144" s="66"/>
      <c r="E5144" s="62"/>
      <c r="F5144" s="59"/>
      <c r="G5144" s="59"/>
      <c r="K5144" s="101"/>
    </row>
    <row r="5145" spans="1:11" x14ac:dyDescent="0.25">
      <c r="A5145" s="36"/>
      <c r="B5145" s="65"/>
      <c r="C5145" s="60"/>
      <c r="D5145" s="66"/>
      <c r="E5145" s="62"/>
      <c r="F5145" s="59"/>
      <c r="G5145" s="59"/>
      <c r="K5145" s="101"/>
    </row>
    <row r="5146" spans="1:11" x14ac:dyDescent="0.25">
      <c r="A5146" s="36"/>
      <c r="B5146" s="65"/>
      <c r="C5146" s="60"/>
      <c r="D5146" s="66"/>
      <c r="E5146" s="62"/>
      <c r="F5146" s="59"/>
      <c r="G5146" s="59"/>
      <c r="K5146" s="101"/>
    </row>
    <row r="5147" spans="1:11" x14ac:dyDescent="0.25">
      <c r="A5147" s="36"/>
      <c r="B5147" s="65"/>
      <c r="C5147" s="60"/>
      <c r="D5147" s="66"/>
      <c r="E5147" s="62"/>
      <c r="F5147" s="59"/>
      <c r="G5147" s="59"/>
      <c r="K5147" s="101"/>
    </row>
    <row r="5148" spans="1:11" x14ac:dyDescent="0.25">
      <c r="A5148" s="36"/>
      <c r="B5148" s="65"/>
      <c r="C5148" s="60"/>
      <c r="D5148" s="66"/>
      <c r="E5148" s="62"/>
      <c r="F5148" s="59"/>
      <c r="G5148" s="59"/>
      <c r="K5148" s="101"/>
    </row>
    <row r="5149" spans="1:11" x14ac:dyDescent="0.25">
      <c r="A5149" s="36"/>
      <c r="B5149" s="65"/>
      <c r="C5149" s="60"/>
      <c r="D5149" s="66"/>
      <c r="E5149" s="62"/>
      <c r="F5149" s="59"/>
      <c r="G5149" s="59"/>
      <c r="K5149" s="101"/>
    </row>
    <row r="5150" spans="1:11" x14ac:dyDescent="0.25">
      <c r="A5150" s="36"/>
      <c r="B5150" s="65"/>
      <c r="C5150" s="60"/>
      <c r="D5150" s="66"/>
      <c r="E5150" s="62"/>
      <c r="F5150" s="59"/>
      <c r="G5150" s="59"/>
      <c r="K5150" s="101"/>
    </row>
    <row r="5151" spans="1:11" x14ac:dyDescent="0.25">
      <c r="A5151" s="36"/>
      <c r="B5151" s="65"/>
      <c r="C5151" s="60"/>
      <c r="D5151" s="66"/>
      <c r="E5151" s="62"/>
      <c r="F5151" s="59"/>
      <c r="G5151" s="59"/>
      <c r="K5151" s="101"/>
    </row>
    <row r="5152" spans="1:11" x14ac:dyDescent="0.25">
      <c r="A5152" s="36"/>
      <c r="B5152" s="65"/>
      <c r="C5152" s="60"/>
      <c r="D5152" s="66"/>
      <c r="E5152" s="62"/>
      <c r="F5152" s="59"/>
      <c r="G5152" s="59"/>
      <c r="K5152" s="101"/>
    </row>
    <row r="5153" spans="1:11" x14ac:dyDescent="0.25">
      <c r="A5153" s="36"/>
      <c r="B5153" s="65"/>
      <c r="C5153" s="60"/>
      <c r="D5153" s="66"/>
      <c r="E5153" s="62"/>
      <c r="F5153" s="59"/>
      <c r="G5153" s="59"/>
      <c r="K5153" s="101"/>
    </row>
    <row r="5154" spans="1:11" x14ac:dyDescent="0.25">
      <c r="A5154" s="36"/>
      <c r="B5154" s="65"/>
      <c r="C5154" s="60"/>
      <c r="D5154" s="66"/>
      <c r="E5154" s="62"/>
      <c r="F5154" s="59"/>
      <c r="G5154" s="59"/>
      <c r="K5154" s="101"/>
    </row>
    <row r="5155" spans="1:11" x14ac:dyDescent="0.25">
      <c r="A5155" s="36"/>
      <c r="B5155" s="65"/>
      <c r="C5155" s="60"/>
      <c r="D5155" s="66"/>
      <c r="E5155" s="62"/>
      <c r="F5155" s="59"/>
      <c r="G5155" s="59"/>
      <c r="K5155" s="101"/>
    </row>
    <row r="5156" spans="1:11" x14ac:dyDescent="0.25">
      <c r="A5156" s="36"/>
      <c r="B5156" s="65"/>
      <c r="C5156" s="60"/>
      <c r="D5156" s="66"/>
      <c r="E5156" s="62"/>
      <c r="F5156" s="59"/>
      <c r="G5156" s="59"/>
      <c r="K5156" s="101"/>
    </row>
    <row r="5157" spans="1:11" x14ac:dyDescent="0.25">
      <c r="A5157" s="36"/>
      <c r="B5157" s="67"/>
      <c r="C5157" s="60"/>
      <c r="D5157" s="66"/>
      <c r="E5157" s="62"/>
      <c r="F5157" s="59"/>
      <c r="G5157" s="59"/>
      <c r="K5157" s="101"/>
    </row>
    <row r="5158" spans="1:11" x14ac:dyDescent="0.25">
      <c r="A5158" s="36"/>
      <c r="B5158" s="65"/>
      <c r="C5158" s="60"/>
      <c r="D5158" s="66"/>
      <c r="E5158" s="62"/>
      <c r="F5158" s="59"/>
      <c r="G5158" s="59"/>
      <c r="K5158" s="101"/>
    </row>
    <row r="5159" spans="1:11" x14ac:dyDescent="0.25">
      <c r="A5159" s="36"/>
      <c r="B5159" s="65"/>
      <c r="C5159" s="60"/>
      <c r="D5159" s="66"/>
      <c r="E5159" s="62"/>
      <c r="F5159" s="59"/>
      <c r="G5159" s="59"/>
      <c r="K5159" s="101"/>
    </row>
    <row r="5160" spans="1:11" x14ac:dyDescent="0.25">
      <c r="A5160" s="36"/>
      <c r="B5160" s="65"/>
      <c r="C5160" s="60"/>
      <c r="D5160" s="66"/>
      <c r="E5160" s="62"/>
      <c r="F5160" s="59"/>
      <c r="G5160" s="59"/>
      <c r="K5160" s="101"/>
    </row>
    <row r="5161" spans="1:11" x14ac:dyDescent="0.25">
      <c r="A5161" s="36"/>
      <c r="B5161" s="65"/>
      <c r="C5161" s="60"/>
      <c r="D5161" s="66"/>
      <c r="E5161" s="62"/>
      <c r="F5161" s="59"/>
      <c r="G5161" s="59"/>
      <c r="K5161" s="101"/>
    </row>
    <row r="5162" spans="1:11" x14ac:dyDescent="0.25">
      <c r="A5162" s="36"/>
      <c r="B5162" s="65"/>
      <c r="C5162" s="60"/>
      <c r="D5162" s="66"/>
      <c r="E5162" s="62"/>
      <c r="F5162" s="59"/>
      <c r="G5162" s="59"/>
      <c r="K5162" s="101"/>
    </row>
    <row r="5163" spans="1:11" x14ac:dyDescent="0.25">
      <c r="A5163" s="36"/>
      <c r="B5163" s="65"/>
      <c r="C5163" s="60"/>
      <c r="D5163" s="66"/>
      <c r="E5163" s="62"/>
      <c r="F5163" s="59"/>
      <c r="G5163" s="59"/>
      <c r="K5163" s="101"/>
    </row>
    <row r="5164" spans="1:11" x14ac:dyDescent="0.25">
      <c r="A5164" s="36"/>
      <c r="B5164" s="65"/>
      <c r="C5164" s="60"/>
      <c r="D5164" s="66"/>
      <c r="E5164" s="62"/>
      <c r="F5164" s="59"/>
      <c r="G5164" s="59"/>
      <c r="K5164" s="101"/>
    </row>
    <row r="5165" spans="1:11" x14ac:dyDescent="0.25">
      <c r="A5165" s="36"/>
      <c r="B5165" s="60"/>
      <c r="C5165" s="60"/>
      <c r="D5165" s="61"/>
      <c r="E5165" s="62"/>
      <c r="F5165" s="59"/>
      <c r="G5165" s="59"/>
      <c r="K5165" s="101"/>
    </row>
    <row r="5166" spans="1:11" x14ac:dyDescent="0.25">
      <c r="A5166" s="63"/>
      <c r="B5166" s="60"/>
      <c r="C5166" s="60"/>
      <c r="D5166" s="61"/>
      <c r="E5166" s="62"/>
      <c r="F5166" s="59"/>
      <c r="G5166" s="59"/>
      <c r="K5166" s="101"/>
    </row>
    <row r="5167" spans="1:11" x14ac:dyDescent="0.25">
      <c r="A5167" s="36"/>
      <c r="B5167" s="60"/>
      <c r="C5167" s="60"/>
      <c r="D5167" s="61"/>
      <c r="E5167" s="62"/>
      <c r="F5167" s="59"/>
      <c r="G5167" s="59"/>
      <c r="K5167" s="101"/>
    </row>
    <row r="5168" spans="1:11" x14ac:dyDescent="0.25">
      <c r="A5168" s="36"/>
      <c r="B5168" s="60"/>
      <c r="C5168" s="60"/>
      <c r="D5168" s="61"/>
      <c r="E5168" s="62"/>
      <c r="F5168" s="59"/>
      <c r="G5168" s="59"/>
      <c r="K5168" s="101"/>
    </row>
    <row r="5169" spans="1:11" x14ac:dyDescent="0.25">
      <c r="A5169" s="36"/>
      <c r="B5169" s="65"/>
      <c r="C5169" s="60"/>
      <c r="D5169" s="66"/>
      <c r="E5169" s="62"/>
      <c r="F5169" s="59"/>
      <c r="G5169" s="59"/>
      <c r="K5169" s="101"/>
    </row>
    <row r="5170" spans="1:11" x14ac:dyDescent="0.25">
      <c r="A5170" s="36"/>
      <c r="B5170" s="65"/>
      <c r="C5170" s="60"/>
      <c r="D5170" s="66"/>
      <c r="E5170" s="62"/>
      <c r="F5170" s="59"/>
      <c r="G5170" s="59"/>
      <c r="K5170" s="101"/>
    </row>
    <row r="5171" spans="1:11" x14ac:dyDescent="0.25">
      <c r="A5171" s="36"/>
      <c r="B5171" s="65"/>
      <c r="C5171" s="60"/>
      <c r="D5171" s="66"/>
      <c r="E5171" s="62"/>
      <c r="F5171" s="59"/>
      <c r="G5171" s="59"/>
      <c r="K5171" s="101"/>
    </row>
    <row r="5172" spans="1:11" x14ac:dyDescent="0.25">
      <c r="A5172" s="36"/>
      <c r="B5172" s="65"/>
      <c r="C5172" s="60"/>
      <c r="D5172" s="66"/>
      <c r="E5172" s="62"/>
      <c r="F5172" s="59"/>
      <c r="G5172" s="59"/>
      <c r="K5172" s="101"/>
    </row>
    <row r="5173" spans="1:11" x14ac:dyDescent="0.25">
      <c r="A5173" s="36"/>
      <c r="B5173" s="60"/>
      <c r="C5173" s="60"/>
      <c r="D5173" s="61"/>
      <c r="E5173" s="70"/>
      <c r="F5173" s="59"/>
      <c r="G5173" s="59"/>
      <c r="K5173" s="101"/>
    </row>
    <row r="5174" spans="1:11" x14ac:dyDescent="0.25">
      <c r="A5174" s="36"/>
      <c r="B5174" s="65"/>
      <c r="C5174" s="60"/>
      <c r="D5174" s="66"/>
      <c r="E5174" s="62"/>
      <c r="F5174" s="59"/>
      <c r="G5174" s="59"/>
      <c r="K5174" s="101"/>
    </row>
    <row r="5175" spans="1:11" x14ac:dyDescent="0.25">
      <c r="A5175" s="36"/>
      <c r="B5175" s="65"/>
      <c r="C5175" s="60"/>
      <c r="D5175" s="66"/>
      <c r="E5175" s="62"/>
      <c r="F5175" s="59"/>
      <c r="G5175" s="59"/>
      <c r="K5175" s="101"/>
    </row>
    <row r="5176" spans="1:11" x14ac:dyDescent="0.25">
      <c r="A5176" s="36"/>
      <c r="B5176" s="67"/>
      <c r="C5176" s="60"/>
      <c r="D5176" s="66"/>
      <c r="E5176" s="62"/>
      <c r="F5176" s="59"/>
      <c r="G5176" s="59"/>
      <c r="K5176" s="101"/>
    </row>
    <row r="5177" spans="1:11" x14ac:dyDescent="0.25">
      <c r="A5177" s="36"/>
      <c r="B5177" s="65"/>
      <c r="C5177" s="60"/>
      <c r="D5177" s="66"/>
      <c r="E5177" s="62"/>
      <c r="F5177" s="59"/>
      <c r="G5177" s="59"/>
      <c r="K5177" s="101"/>
    </row>
    <row r="5178" spans="1:11" x14ac:dyDescent="0.25">
      <c r="A5178" s="36"/>
      <c r="B5178" s="65"/>
      <c r="C5178" s="60"/>
      <c r="D5178" s="66"/>
      <c r="E5178" s="62"/>
      <c r="F5178" s="59"/>
      <c r="G5178" s="59"/>
      <c r="K5178" s="101"/>
    </row>
    <row r="5179" spans="1:11" x14ac:dyDescent="0.25">
      <c r="A5179" s="36"/>
      <c r="B5179" s="65"/>
      <c r="C5179" s="60"/>
      <c r="D5179" s="66"/>
      <c r="E5179" s="62"/>
      <c r="F5179" s="59"/>
      <c r="G5179" s="59"/>
      <c r="K5179" s="101"/>
    </row>
    <row r="5180" spans="1:11" x14ac:dyDescent="0.25">
      <c r="A5180" s="36"/>
      <c r="B5180" s="67"/>
      <c r="C5180" s="60"/>
      <c r="D5180" s="27"/>
      <c r="E5180" s="64"/>
      <c r="F5180" s="59"/>
      <c r="G5180" s="59"/>
      <c r="K5180" s="101"/>
    </row>
    <row r="5181" spans="1:11" x14ac:dyDescent="0.25">
      <c r="A5181" s="36"/>
      <c r="B5181" s="65"/>
      <c r="C5181" s="60"/>
      <c r="D5181" s="66"/>
      <c r="E5181" s="62"/>
      <c r="F5181" s="59"/>
      <c r="G5181" s="59"/>
      <c r="K5181" s="101"/>
    </row>
    <row r="5182" spans="1:11" x14ac:dyDescent="0.25">
      <c r="A5182" s="25"/>
      <c r="B5182" s="67"/>
      <c r="C5182" s="69"/>
      <c r="D5182" s="68"/>
      <c r="E5182" s="64"/>
      <c r="F5182" s="59"/>
      <c r="G5182" s="59"/>
      <c r="K5182" s="101"/>
    </row>
    <row r="5183" spans="1:11" x14ac:dyDescent="0.25">
      <c r="A5183" s="25"/>
      <c r="B5183" s="65"/>
      <c r="C5183" s="60"/>
      <c r="D5183" s="66"/>
      <c r="E5183" s="87"/>
      <c r="F5183" s="59"/>
      <c r="G5183" s="59"/>
      <c r="K5183" s="101"/>
    </row>
    <row r="5184" spans="1:11" x14ac:dyDescent="0.25">
      <c r="A5184" s="36"/>
      <c r="B5184" s="65"/>
      <c r="C5184" s="60"/>
      <c r="D5184" s="66"/>
      <c r="E5184" s="62"/>
      <c r="F5184" s="59"/>
      <c r="G5184" s="59"/>
      <c r="K5184" s="101"/>
    </row>
    <row r="5185" spans="1:11" x14ac:dyDescent="0.25">
      <c r="A5185" s="36"/>
      <c r="B5185" s="65"/>
      <c r="C5185" s="60"/>
      <c r="D5185" s="66"/>
      <c r="E5185" s="62"/>
      <c r="F5185" s="59"/>
      <c r="G5185" s="59"/>
      <c r="K5185" s="101"/>
    </row>
    <row r="5186" spans="1:11" x14ac:dyDescent="0.25">
      <c r="A5186" s="36"/>
      <c r="B5186" s="65"/>
      <c r="C5186" s="60"/>
      <c r="D5186" s="66"/>
      <c r="E5186" s="62"/>
      <c r="F5186" s="59"/>
      <c r="G5186" s="59"/>
      <c r="K5186" s="101"/>
    </row>
    <row r="5187" spans="1:11" x14ac:dyDescent="0.25">
      <c r="A5187" s="36"/>
      <c r="B5187" s="67"/>
      <c r="C5187" s="60"/>
      <c r="D5187" s="66"/>
      <c r="E5187" s="62"/>
      <c r="F5187" s="59"/>
      <c r="G5187" s="59"/>
      <c r="K5187" s="101"/>
    </row>
    <row r="5188" spans="1:11" x14ac:dyDescent="0.25">
      <c r="A5188" s="25"/>
      <c r="B5188" s="65"/>
      <c r="C5188" s="60"/>
      <c r="D5188" s="66"/>
      <c r="E5188" s="87"/>
      <c r="F5188" s="59"/>
      <c r="G5188" s="59"/>
      <c r="K5188" s="101"/>
    </row>
    <row r="5189" spans="1:11" x14ac:dyDescent="0.25">
      <c r="A5189" s="36"/>
      <c r="B5189" s="65"/>
      <c r="C5189" s="60"/>
      <c r="D5189" s="66"/>
      <c r="E5189" s="62"/>
      <c r="F5189" s="59"/>
      <c r="G5189" s="59"/>
      <c r="K5189" s="101"/>
    </row>
    <row r="5190" spans="1:11" x14ac:dyDescent="0.25">
      <c r="A5190" s="36"/>
      <c r="B5190" s="65"/>
      <c r="C5190" s="60"/>
      <c r="D5190" s="66"/>
      <c r="E5190" s="62"/>
      <c r="F5190" s="59"/>
      <c r="G5190" s="59"/>
      <c r="K5190" s="101"/>
    </row>
    <row r="5191" spans="1:11" x14ac:dyDescent="0.25">
      <c r="A5191" s="36"/>
      <c r="B5191" s="65"/>
      <c r="C5191" s="60"/>
      <c r="D5191" s="66"/>
      <c r="E5191" s="62"/>
      <c r="F5191" s="59"/>
      <c r="G5191" s="59"/>
      <c r="K5191" s="101"/>
    </row>
    <row r="5192" spans="1:11" x14ac:dyDescent="0.25">
      <c r="A5192" s="36"/>
      <c r="B5192" s="65"/>
      <c r="C5192" s="60"/>
      <c r="D5192" s="66"/>
      <c r="E5192" s="62"/>
      <c r="F5192" s="59"/>
      <c r="G5192" s="59"/>
      <c r="K5192" s="101"/>
    </row>
    <row r="5193" spans="1:11" x14ac:dyDescent="0.25">
      <c r="A5193" s="36"/>
      <c r="B5193" s="65"/>
      <c r="C5193" s="60"/>
      <c r="D5193" s="66"/>
      <c r="E5193" s="62"/>
      <c r="F5193" s="59"/>
      <c r="G5193" s="59"/>
      <c r="K5193" s="101"/>
    </row>
    <row r="5194" spans="1:11" x14ac:dyDescent="0.25">
      <c r="A5194" s="63"/>
      <c r="B5194" s="60"/>
      <c r="C5194" s="60"/>
      <c r="D5194" s="61"/>
      <c r="E5194" s="62"/>
      <c r="F5194" s="59"/>
      <c r="G5194" s="59"/>
      <c r="K5194" s="101"/>
    </row>
    <row r="5195" spans="1:11" x14ac:dyDescent="0.25">
      <c r="A5195" s="36"/>
      <c r="B5195" s="88"/>
      <c r="C5195" s="60"/>
      <c r="D5195" s="66"/>
      <c r="E5195" s="62"/>
      <c r="F5195" s="59"/>
      <c r="G5195" s="59"/>
      <c r="K5195" s="101"/>
    </row>
    <row r="5196" spans="1:11" x14ac:dyDescent="0.25">
      <c r="A5196" s="36"/>
      <c r="B5196" s="67"/>
      <c r="C5196" s="60"/>
      <c r="D5196" s="66"/>
      <c r="E5196" s="62"/>
      <c r="F5196" s="59"/>
      <c r="G5196" s="59"/>
      <c r="K5196" s="101"/>
    </row>
    <row r="5197" spans="1:11" x14ac:dyDescent="0.25">
      <c r="A5197" s="36"/>
      <c r="B5197" s="65"/>
      <c r="C5197" s="60"/>
      <c r="D5197" s="66"/>
      <c r="E5197" s="62"/>
      <c r="F5197" s="59"/>
      <c r="G5197" s="59"/>
      <c r="K5197" s="101"/>
    </row>
    <row r="5198" spans="1:11" x14ac:dyDescent="0.25">
      <c r="A5198" s="36"/>
      <c r="B5198" s="65"/>
      <c r="C5198" s="60"/>
      <c r="D5198" s="66"/>
      <c r="E5198" s="62"/>
      <c r="F5198" s="59"/>
      <c r="G5198" s="59"/>
      <c r="K5198" s="101"/>
    </row>
    <row r="5199" spans="1:11" x14ac:dyDescent="0.25">
      <c r="A5199" s="63"/>
      <c r="B5199" s="60"/>
      <c r="C5199" s="60"/>
      <c r="D5199" s="61"/>
      <c r="E5199" s="62"/>
      <c r="F5199" s="59"/>
      <c r="G5199" s="59"/>
      <c r="K5199" s="101"/>
    </row>
    <row r="5200" spans="1:11" x14ac:dyDescent="0.25">
      <c r="A5200" s="25"/>
      <c r="B5200" s="65"/>
      <c r="C5200" s="60"/>
      <c r="D5200" s="66"/>
      <c r="E5200" s="87"/>
      <c r="F5200" s="59"/>
      <c r="G5200" s="59"/>
      <c r="K5200" s="101"/>
    </row>
    <row r="5201" spans="1:11" x14ac:dyDescent="0.25">
      <c r="A5201" s="36"/>
      <c r="B5201" s="65"/>
      <c r="C5201" s="60"/>
      <c r="D5201" s="66"/>
      <c r="E5201" s="62"/>
      <c r="F5201" s="59"/>
      <c r="G5201" s="59"/>
      <c r="K5201" s="101"/>
    </row>
    <row r="5202" spans="1:11" x14ac:dyDescent="0.25">
      <c r="A5202" s="36"/>
      <c r="B5202" s="65"/>
      <c r="C5202" s="60"/>
      <c r="D5202" s="66"/>
      <c r="E5202" s="62"/>
      <c r="F5202" s="59"/>
      <c r="G5202" s="59"/>
      <c r="K5202" s="101"/>
    </row>
    <row r="5203" spans="1:11" x14ac:dyDescent="0.25">
      <c r="A5203" s="36"/>
      <c r="B5203" s="65"/>
      <c r="C5203" s="60"/>
      <c r="D5203" s="66"/>
      <c r="E5203" s="62"/>
      <c r="F5203" s="59"/>
      <c r="G5203" s="59"/>
      <c r="K5203" s="101"/>
    </row>
    <row r="5204" spans="1:11" x14ac:dyDescent="0.25">
      <c r="A5204" s="36"/>
      <c r="B5204" s="65"/>
      <c r="C5204" s="60"/>
      <c r="D5204" s="66"/>
      <c r="E5204" s="62"/>
      <c r="F5204" s="59"/>
      <c r="G5204" s="59"/>
      <c r="K5204" s="101"/>
    </row>
    <row r="5205" spans="1:11" x14ac:dyDescent="0.25">
      <c r="A5205" s="36"/>
      <c r="B5205" s="65"/>
      <c r="C5205" s="60"/>
      <c r="D5205" s="66"/>
      <c r="E5205" s="62"/>
      <c r="F5205" s="59"/>
      <c r="G5205" s="59"/>
      <c r="K5205" s="101"/>
    </row>
    <row r="5206" spans="1:11" x14ac:dyDescent="0.25">
      <c r="A5206" s="36"/>
      <c r="B5206" s="65"/>
      <c r="C5206" s="60"/>
      <c r="D5206" s="66"/>
      <c r="E5206" s="62"/>
      <c r="F5206" s="59"/>
      <c r="G5206" s="59"/>
      <c r="K5206" s="101"/>
    </row>
    <row r="5207" spans="1:11" x14ac:dyDescent="0.25">
      <c r="A5207" s="36"/>
      <c r="B5207" s="65"/>
      <c r="C5207" s="60"/>
      <c r="D5207" s="66"/>
      <c r="E5207" s="62"/>
      <c r="F5207" s="59"/>
      <c r="G5207" s="59"/>
      <c r="K5207" s="101"/>
    </row>
    <row r="5208" spans="1:11" x14ac:dyDescent="0.25">
      <c r="A5208" s="36"/>
      <c r="B5208" s="65"/>
      <c r="C5208" s="60"/>
      <c r="D5208" s="66"/>
      <c r="E5208" s="62"/>
      <c r="F5208" s="59"/>
      <c r="G5208" s="59"/>
      <c r="K5208" s="101"/>
    </row>
    <row r="5209" spans="1:11" x14ac:dyDescent="0.25">
      <c r="A5209" s="36"/>
      <c r="B5209" s="65"/>
      <c r="C5209" s="60"/>
      <c r="D5209" s="66"/>
      <c r="E5209" s="62"/>
      <c r="F5209" s="59"/>
      <c r="G5209" s="59"/>
      <c r="K5209" s="101"/>
    </row>
    <row r="5210" spans="1:11" x14ac:dyDescent="0.25">
      <c r="A5210" s="36"/>
      <c r="B5210" s="65"/>
      <c r="C5210" s="60"/>
      <c r="D5210" s="66"/>
      <c r="E5210" s="62"/>
      <c r="F5210" s="59"/>
      <c r="G5210" s="59"/>
      <c r="K5210" s="101"/>
    </row>
    <row r="5211" spans="1:11" x14ac:dyDescent="0.25">
      <c r="A5211" s="36"/>
      <c r="B5211" s="65"/>
      <c r="C5211" s="60"/>
      <c r="D5211" s="66"/>
      <c r="E5211" s="62"/>
      <c r="F5211" s="59"/>
      <c r="G5211" s="59"/>
      <c r="K5211" s="101"/>
    </row>
    <row r="5212" spans="1:11" x14ac:dyDescent="0.25">
      <c r="A5212" s="36"/>
      <c r="B5212" s="46"/>
      <c r="C5212" s="46"/>
      <c r="D5212" s="28"/>
      <c r="E5212" s="36"/>
      <c r="F5212" s="59"/>
      <c r="G5212" s="59"/>
      <c r="K5212" s="101"/>
    </row>
    <row r="5213" spans="1:11" x14ac:dyDescent="0.25">
      <c r="A5213" s="36"/>
      <c r="B5213" s="65"/>
      <c r="C5213" s="60"/>
      <c r="D5213" s="66"/>
      <c r="E5213" s="62"/>
      <c r="F5213" s="59"/>
      <c r="G5213" s="59"/>
      <c r="K5213" s="101"/>
    </row>
    <row r="5214" spans="1:11" x14ac:dyDescent="0.25">
      <c r="A5214" s="36"/>
      <c r="B5214" s="65"/>
      <c r="C5214" s="60"/>
      <c r="D5214" s="66"/>
      <c r="E5214" s="62"/>
      <c r="F5214" s="59"/>
      <c r="G5214" s="59"/>
      <c r="K5214" s="101"/>
    </row>
    <row r="5215" spans="1:11" x14ac:dyDescent="0.25">
      <c r="A5215" s="63"/>
      <c r="B5215" s="60"/>
      <c r="C5215" s="60"/>
      <c r="D5215" s="61"/>
      <c r="E5215" s="62"/>
      <c r="F5215" s="59"/>
      <c r="G5215" s="59"/>
      <c r="K5215" s="101"/>
    </row>
    <row r="5216" spans="1:11" x14ac:dyDescent="0.25">
      <c r="A5216" s="63"/>
      <c r="B5216" s="60"/>
      <c r="C5216" s="60"/>
      <c r="D5216" s="61"/>
      <c r="E5216" s="62"/>
      <c r="F5216" s="59"/>
      <c r="G5216" s="59"/>
      <c r="K5216" s="101"/>
    </row>
    <row r="5217" spans="1:11" x14ac:dyDescent="0.25">
      <c r="A5217" s="36"/>
      <c r="B5217" s="65"/>
      <c r="C5217" s="60"/>
      <c r="D5217" s="66"/>
      <c r="E5217" s="62"/>
      <c r="F5217" s="59"/>
      <c r="G5217" s="59"/>
      <c r="K5217" s="101"/>
    </row>
    <row r="5218" spans="1:11" x14ac:dyDescent="0.25">
      <c r="A5218" s="36"/>
      <c r="B5218" s="65"/>
      <c r="C5218" s="60"/>
      <c r="D5218" s="66"/>
      <c r="E5218" s="62"/>
      <c r="F5218" s="59"/>
      <c r="G5218" s="59"/>
      <c r="K5218" s="101"/>
    </row>
    <row r="5219" spans="1:11" x14ac:dyDescent="0.25">
      <c r="A5219" s="36"/>
      <c r="B5219" s="65"/>
      <c r="C5219" s="60"/>
      <c r="D5219" s="66"/>
      <c r="E5219" s="62"/>
      <c r="F5219" s="59"/>
      <c r="G5219" s="59"/>
      <c r="K5219" s="101"/>
    </row>
    <row r="5220" spans="1:11" x14ac:dyDescent="0.25">
      <c r="A5220" s="63"/>
      <c r="B5220" s="71"/>
      <c r="C5220" s="60"/>
      <c r="D5220" s="61"/>
      <c r="E5220" s="62"/>
      <c r="F5220" s="59"/>
      <c r="G5220" s="59"/>
      <c r="K5220" s="101"/>
    </row>
    <row r="5221" spans="1:11" x14ac:dyDescent="0.25">
      <c r="A5221" s="36"/>
      <c r="B5221" s="65"/>
      <c r="C5221" s="60"/>
      <c r="D5221" s="66"/>
      <c r="E5221" s="62"/>
      <c r="F5221" s="59"/>
      <c r="G5221" s="59"/>
      <c r="K5221" s="101"/>
    </row>
    <row r="5222" spans="1:11" x14ac:dyDescent="0.25">
      <c r="A5222" s="36"/>
      <c r="B5222" s="65"/>
      <c r="C5222" s="60"/>
      <c r="D5222" s="66"/>
      <c r="E5222" s="62"/>
      <c r="F5222" s="59"/>
      <c r="G5222" s="59"/>
      <c r="K5222" s="101"/>
    </row>
    <row r="5223" spans="1:11" x14ac:dyDescent="0.25">
      <c r="A5223" s="36"/>
      <c r="B5223" s="65"/>
      <c r="C5223" s="60"/>
      <c r="D5223" s="66"/>
      <c r="E5223" s="62"/>
      <c r="F5223" s="59"/>
      <c r="G5223" s="59"/>
      <c r="K5223" s="101"/>
    </row>
    <row r="5224" spans="1:11" x14ac:dyDescent="0.25">
      <c r="A5224" s="36"/>
      <c r="B5224" s="65"/>
      <c r="C5224" s="60"/>
      <c r="D5224" s="66"/>
      <c r="E5224" s="62"/>
      <c r="F5224" s="59"/>
      <c r="G5224" s="59"/>
      <c r="K5224" s="101"/>
    </row>
    <row r="5225" spans="1:11" x14ac:dyDescent="0.25">
      <c r="A5225" s="63"/>
      <c r="B5225" s="60"/>
      <c r="C5225" s="60"/>
      <c r="D5225" s="61"/>
      <c r="E5225" s="62"/>
      <c r="F5225" s="59"/>
      <c r="G5225" s="59"/>
      <c r="K5225" s="101"/>
    </row>
    <row r="5226" spans="1:11" x14ac:dyDescent="0.25">
      <c r="A5226" s="36"/>
      <c r="B5226" s="65"/>
      <c r="C5226" s="60"/>
      <c r="D5226" s="66"/>
      <c r="E5226" s="62"/>
      <c r="F5226" s="59"/>
      <c r="G5226" s="59"/>
      <c r="K5226" s="101"/>
    </row>
    <row r="5227" spans="1:11" x14ac:dyDescent="0.25">
      <c r="A5227" s="36"/>
      <c r="B5227" s="65"/>
      <c r="C5227" s="60"/>
      <c r="D5227" s="66"/>
      <c r="E5227" s="62"/>
      <c r="F5227" s="59"/>
      <c r="G5227" s="59"/>
      <c r="K5227" s="101"/>
    </row>
    <row r="5228" spans="1:11" x14ac:dyDescent="0.25">
      <c r="A5228" s="36"/>
      <c r="B5228" s="65"/>
      <c r="C5228" s="60"/>
      <c r="D5228" s="66"/>
      <c r="E5228" s="62"/>
      <c r="F5228" s="59"/>
      <c r="G5228" s="59"/>
      <c r="K5228" s="101"/>
    </row>
    <row r="5229" spans="1:11" x14ac:dyDescent="0.25">
      <c r="A5229" s="36"/>
      <c r="B5229" s="65"/>
      <c r="C5229" s="60"/>
      <c r="D5229" s="66"/>
      <c r="E5229" s="62"/>
      <c r="F5229" s="59"/>
      <c r="G5229" s="59"/>
      <c r="K5229" s="101"/>
    </row>
    <row r="5230" spans="1:11" x14ac:dyDescent="0.25">
      <c r="A5230" s="36"/>
      <c r="B5230" s="65"/>
      <c r="C5230" s="60"/>
      <c r="D5230" s="66"/>
      <c r="E5230" s="62"/>
      <c r="F5230" s="59"/>
      <c r="G5230" s="59"/>
      <c r="K5230" s="101"/>
    </row>
    <row r="5231" spans="1:11" x14ac:dyDescent="0.25">
      <c r="A5231" s="36"/>
      <c r="B5231" s="65"/>
      <c r="C5231" s="60"/>
      <c r="D5231" s="66"/>
      <c r="E5231" s="62"/>
      <c r="F5231" s="59"/>
      <c r="G5231" s="59"/>
      <c r="K5231" s="101"/>
    </row>
    <row r="5232" spans="1:11" x14ac:dyDescent="0.25">
      <c r="A5232" s="36"/>
      <c r="B5232" s="71"/>
      <c r="C5232" s="60"/>
      <c r="D5232" s="89"/>
      <c r="E5232" s="62"/>
      <c r="F5232" s="59"/>
      <c r="G5232" s="59"/>
      <c r="K5232" s="101"/>
    </row>
    <row r="5233" spans="1:11" x14ac:dyDescent="0.25">
      <c r="A5233" s="36"/>
      <c r="B5233" s="71"/>
      <c r="C5233" s="60"/>
      <c r="D5233" s="89"/>
      <c r="E5233" s="62"/>
      <c r="F5233" s="59"/>
      <c r="G5233" s="59"/>
      <c r="K5233" s="101"/>
    </row>
    <row r="5234" spans="1:11" x14ac:dyDescent="0.25">
      <c r="A5234" s="36"/>
      <c r="B5234" s="65"/>
      <c r="C5234" s="60"/>
      <c r="D5234" s="66"/>
      <c r="E5234" s="62"/>
      <c r="F5234" s="59"/>
      <c r="G5234" s="59"/>
      <c r="K5234" s="101"/>
    </row>
    <row r="5235" spans="1:11" x14ac:dyDescent="0.25">
      <c r="A5235" s="36"/>
      <c r="B5235" s="65"/>
      <c r="C5235" s="60"/>
      <c r="D5235" s="66"/>
      <c r="E5235" s="62"/>
      <c r="F5235" s="59"/>
      <c r="G5235" s="59"/>
      <c r="K5235" s="101"/>
    </row>
    <row r="5236" spans="1:11" x14ac:dyDescent="0.25">
      <c r="A5236" s="36"/>
      <c r="B5236" s="65"/>
      <c r="C5236" s="60"/>
      <c r="D5236" s="66"/>
      <c r="E5236" s="62"/>
      <c r="F5236" s="59"/>
      <c r="G5236" s="59"/>
      <c r="K5236" s="101"/>
    </row>
    <row r="5237" spans="1:11" x14ac:dyDescent="0.25">
      <c r="A5237" s="36"/>
      <c r="B5237" s="60"/>
      <c r="C5237" s="60"/>
      <c r="D5237" s="61"/>
      <c r="E5237" s="70"/>
      <c r="F5237" s="59"/>
      <c r="G5237" s="59"/>
      <c r="K5237" s="101"/>
    </row>
    <row r="5238" spans="1:11" x14ac:dyDescent="0.25">
      <c r="A5238" s="36"/>
      <c r="B5238" s="65"/>
      <c r="C5238" s="60"/>
      <c r="D5238" s="66"/>
      <c r="E5238" s="62"/>
      <c r="F5238" s="59"/>
      <c r="G5238" s="59"/>
      <c r="K5238" s="101"/>
    </row>
    <row r="5239" spans="1:11" x14ac:dyDescent="0.25">
      <c r="A5239" s="36"/>
      <c r="B5239" s="65"/>
      <c r="C5239" s="60"/>
      <c r="D5239" s="66"/>
      <c r="E5239" s="62"/>
      <c r="F5239" s="59"/>
      <c r="G5239" s="59"/>
      <c r="K5239" s="101"/>
    </row>
    <row r="5240" spans="1:11" x14ac:dyDescent="0.25">
      <c r="A5240" s="36"/>
      <c r="B5240" s="65"/>
      <c r="C5240" s="60"/>
      <c r="D5240" s="66"/>
      <c r="E5240" s="62"/>
      <c r="F5240" s="59"/>
      <c r="G5240" s="59"/>
      <c r="K5240" s="101"/>
    </row>
    <row r="5241" spans="1:11" x14ac:dyDescent="0.25">
      <c r="A5241" s="36"/>
      <c r="B5241" s="65"/>
      <c r="C5241" s="60"/>
      <c r="D5241" s="66"/>
      <c r="E5241" s="62"/>
      <c r="F5241" s="59"/>
      <c r="G5241" s="59"/>
      <c r="K5241" s="101"/>
    </row>
    <row r="5242" spans="1:11" x14ac:dyDescent="0.25">
      <c r="A5242" s="36"/>
      <c r="B5242" s="65"/>
      <c r="C5242" s="60"/>
      <c r="D5242" s="66"/>
      <c r="E5242" s="62"/>
      <c r="F5242" s="59"/>
      <c r="G5242" s="59"/>
      <c r="K5242" s="101"/>
    </row>
    <row r="5243" spans="1:11" x14ac:dyDescent="0.25">
      <c r="A5243" s="36"/>
      <c r="B5243" s="65"/>
      <c r="C5243" s="60"/>
      <c r="D5243" s="66"/>
      <c r="E5243" s="62"/>
      <c r="F5243" s="59"/>
      <c r="G5243" s="59"/>
      <c r="K5243" s="101"/>
    </row>
    <row r="5244" spans="1:11" x14ac:dyDescent="0.25">
      <c r="A5244" s="36"/>
      <c r="B5244" s="65"/>
      <c r="C5244" s="60"/>
      <c r="D5244" s="66"/>
      <c r="E5244" s="62"/>
      <c r="F5244" s="59"/>
      <c r="G5244" s="59"/>
      <c r="K5244" s="101"/>
    </row>
    <row r="5245" spans="1:11" x14ac:dyDescent="0.25">
      <c r="A5245" s="36"/>
      <c r="B5245" s="65"/>
      <c r="C5245" s="60"/>
      <c r="D5245" s="66"/>
      <c r="E5245" s="62"/>
      <c r="F5245" s="59"/>
      <c r="G5245" s="59"/>
      <c r="K5245" s="101"/>
    </row>
    <row r="5246" spans="1:11" x14ac:dyDescent="0.25">
      <c r="A5246" s="36"/>
      <c r="B5246" s="65"/>
      <c r="C5246" s="60"/>
      <c r="D5246" s="66"/>
      <c r="E5246" s="62"/>
      <c r="F5246" s="59"/>
      <c r="G5246" s="59"/>
      <c r="K5246" s="101"/>
    </row>
    <row r="5247" spans="1:11" x14ac:dyDescent="0.25">
      <c r="A5247" s="36"/>
      <c r="B5247" s="65"/>
      <c r="C5247" s="60"/>
      <c r="D5247" s="66"/>
      <c r="E5247" s="62"/>
      <c r="F5247" s="59"/>
      <c r="G5247" s="59"/>
      <c r="K5247" s="101"/>
    </row>
    <row r="5248" spans="1:11" x14ac:dyDescent="0.25">
      <c r="A5248" s="36"/>
      <c r="B5248" s="65"/>
      <c r="C5248" s="60"/>
      <c r="D5248" s="66"/>
      <c r="E5248" s="62"/>
      <c r="F5248" s="59"/>
      <c r="G5248" s="59"/>
      <c r="K5248" s="101"/>
    </row>
    <row r="5249" spans="1:11" x14ac:dyDescent="0.25">
      <c r="A5249" s="36"/>
      <c r="B5249" s="65"/>
      <c r="C5249" s="60"/>
      <c r="D5249" s="66"/>
      <c r="E5249" s="62"/>
      <c r="F5249" s="59"/>
      <c r="G5249" s="59"/>
      <c r="K5249" s="101"/>
    </row>
    <row r="5250" spans="1:11" x14ac:dyDescent="0.25">
      <c r="A5250" s="36"/>
      <c r="B5250" s="65"/>
      <c r="C5250" s="60"/>
      <c r="D5250" s="66"/>
      <c r="E5250" s="62"/>
      <c r="F5250" s="59"/>
      <c r="G5250" s="59"/>
      <c r="K5250" s="101"/>
    </row>
    <row r="5251" spans="1:11" x14ac:dyDescent="0.25">
      <c r="A5251" s="36"/>
      <c r="B5251" s="65"/>
      <c r="C5251" s="60"/>
      <c r="D5251" s="66"/>
      <c r="E5251" s="62"/>
      <c r="F5251" s="59"/>
      <c r="G5251" s="59"/>
      <c r="K5251" s="101"/>
    </row>
    <row r="5252" spans="1:11" x14ac:dyDescent="0.25">
      <c r="A5252" s="36"/>
      <c r="B5252" s="65"/>
      <c r="C5252" s="60"/>
      <c r="D5252" s="66"/>
      <c r="E5252" s="62"/>
      <c r="F5252" s="59"/>
      <c r="G5252" s="59"/>
      <c r="K5252" s="101"/>
    </row>
    <row r="5253" spans="1:11" x14ac:dyDescent="0.25">
      <c r="A5253" s="36"/>
      <c r="B5253" s="65"/>
      <c r="C5253" s="60"/>
      <c r="D5253" s="66"/>
      <c r="E5253" s="62"/>
      <c r="F5253" s="59"/>
      <c r="G5253" s="59"/>
      <c r="K5253" s="101"/>
    </row>
    <row r="5254" spans="1:11" x14ac:dyDescent="0.25">
      <c r="A5254" s="36"/>
      <c r="B5254" s="65"/>
      <c r="C5254" s="60"/>
      <c r="D5254" s="66"/>
      <c r="E5254" s="62"/>
      <c r="F5254" s="59"/>
      <c r="G5254" s="59"/>
      <c r="K5254" s="101"/>
    </row>
    <row r="5255" spans="1:11" x14ac:dyDescent="0.25">
      <c r="A5255" s="36"/>
      <c r="B5255" s="65"/>
      <c r="C5255" s="60"/>
      <c r="D5255" s="66"/>
      <c r="E5255" s="62"/>
      <c r="F5255" s="59"/>
      <c r="G5255" s="59"/>
      <c r="K5255" s="101"/>
    </row>
    <row r="5256" spans="1:11" x14ac:dyDescent="0.25">
      <c r="A5256" s="55"/>
      <c r="B5256" s="84"/>
      <c r="C5256" s="85"/>
      <c r="D5256" s="66"/>
      <c r="E5256" s="86"/>
      <c r="F5256" s="59"/>
      <c r="G5256" s="59"/>
      <c r="K5256" s="101"/>
    </row>
    <row r="5257" spans="1:11" x14ac:dyDescent="0.25">
      <c r="A5257" s="36"/>
      <c r="B5257" s="65"/>
      <c r="C5257" s="60"/>
      <c r="D5257" s="66"/>
      <c r="E5257" s="62"/>
      <c r="F5257" s="59"/>
      <c r="G5257" s="59"/>
      <c r="K5257" s="101"/>
    </row>
    <row r="5258" spans="1:11" x14ac:dyDescent="0.25">
      <c r="A5258" s="36"/>
      <c r="B5258" s="65"/>
      <c r="C5258" s="60"/>
      <c r="D5258" s="66"/>
      <c r="E5258" s="62"/>
      <c r="F5258" s="59"/>
      <c r="G5258" s="59"/>
      <c r="K5258" s="101"/>
    </row>
    <row r="5259" spans="1:11" x14ac:dyDescent="0.25">
      <c r="A5259" s="36"/>
      <c r="B5259" s="65"/>
      <c r="C5259" s="60"/>
      <c r="D5259" s="66"/>
      <c r="E5259" s="62"/>
      <c r="F5259" s="59"/>
      <c r="G5259" s="59"/>
      <c r="K5259" s="101"/>
    </row>
    <row r="5260" spans="1:11" x14ac:dyDescent="0.25">
      <c r="A5260" s="36"/>
      <c r="B5260" s="65"/>
      <c r="C5260" s="60"/>
      <c r="D5260" s="66"/>
      <c r="E5260" s="62"/>
      <c r="F5260" s="59"/>
      <c r="G5260" s="59"/>
      <c r="K5260" s="101"/>
    </row>
    <row r="5261" spans="1:11" x14ac:dyDescent="0.25">
      <c r="A5261" s="36"/>
      <c r="B5261" s="65"/>
      <c r="C5261" s="60"/>
      <c r="D5261" s="66"/>
      <c r="E5261" s="62"/>
      <c r="F5261" s="59"/>
      <c r="G5261" s="59"/>
      <c r="K5261" s="101"/>
    </row>
    <row r="5262" spans="1:11" x14ac:dyDescent="0.25">
      <c r="A5262" s="36"/>
      <c r="B5262" s="65"/>
      <c r="C5262" s="60"/>
      <c r="D5262" s="66"/>
      <c r="E5262" s="62"/>
      <c r="F5262" s="59"/>
      <c r="G5262" s="59"/>
      <c r="K5262" s="101"/>
    </row>
    <row r="5263" spans="1:11" x14ac:dyDescent="0.25">
      <c r="A5263" s="36"/>
      <c r="B5263" s="65"/>
      <c r="C5263" s="60"/>
      <c r="D5263" s="66"/>
      <c r="E5263" s="62"/>
      <c r="F5263" s="59"/>
      <c r="G5263" s="59"/>
      <c r="K5263" s="101"/>
    </row>
    <row r="5264" spans="1:11" x14ac:dyDescent="0.25">
      <c r="A5264" s="36"/>
      <c r="B5264" s="60"/>
      <c r="C5264" s="60"/>
      <c r="D5264" s="61"/>
      <c r="E5264" s="62"/>
      <c r="F5264" s="59"/>
      <c r="G5264" s="59"/>
      <c r="K5264" s="101"/>
    </row>
    <row r="5265" spans="1:11" x14ac:dyDescent="0.25">
      <c r="A5265" s="36"/>
      <c r="B5265" s="65"/>
      <c r="C5265" s="60"/>
      <c r="D5265" s="66"/>
      <c r="E5265" s="62"/>
      <c r="F5265" s="59"/>
      <c r="G5265" s="59"/>
      <c r="K5265" s="101"/>
    </row>
    <row r="5266" spans="1:11" x14ac:dyDescent="0.25">
      <c r="A5266" s="36"/>
      <c r="B5266" s="65"/>
      <c r="C5266" s="60"/>
      <c r="D5266" s="66"/>
      <c r="E5266" s="62"/>
      <c r="F5266" s="59"/>
      <c r="G5266" s="59"/>
      <c r="K5266" s="101"/>
    </row>
    <row r="5267" spans="1:11" x14ac:dyDescent="0.25">
      <c r="A5267" s="36"/>
      <c r="B5267" s="60"/>
      <c r="C5267" s="60"/>
      <c r="D5267" s="61"/>
      <c r="E5267" s="70"/>
      <c r="F5267" s="59"/>
      <c r="G5267" s="59"/>
      <c r="K5267" s="101"/>
    </row>
    <row r="5268" spans="1:11" x14ac:dyDescent="0.25">
      <c r="A5268" s="36"/>
      <c r="B5268" s="67"/>
      <c r="C5268" s="60"/>
      <c r="D5268" s="27"/>
      <c r="E5268" s="64"/>
      <c r="F5268" s="59"/>
      <c r="G5268" s="59"/>
      <c r="K5268" s="101"/>
    </row>
    <row r="5269" spans="1:11" x14ac:dyDescent="0.25">
      <c r="A5269" s="36"/>
      <c r="B5269" s="65"/>
      <c r="C5269" s="60"/>
      <c r="D5269" s="66"/>
      <c r="E5269" s="62"/>
      <c r="F5269" s="59"/>
      <c r="G5269" s="59"/>
      <c r="K5269" s="101"/>
    </row>
    <row r="5270" spans="1:11" x14ac:dyDescent="0.25">
      <c r="A5270" s="36"/>
      <c r="B5270" s="65"/>
      <c r="C5270" s="60"/>
      <c r="D5270" s="66"/>
      <c r="E5270" s="62"/>
      <c r="F5270" s="59"/>
      <c r="G5270" s="59"/>
      <c r="K5270" s="101"/>
    </row>
    <row r="5271" spans="1:11" x14ac:dyDescent="0.25">
      <c r="A5271" s="36"/>
      <c r="B5271" s="65"/>
      <c r="C5271" s="60"/>
      <c r="D5271" s="66"/>
      <c r="E5271" s="62"/>
      <c r="F5271" s="59"/>
      <c r="G5271" s="59"/>
      <c r="K5271" s="101"/>
    </row>
    <row r="5272" spans="1:11" x14ac:dyDescent="0.25">
      <c r="A5272" s="36"/>
      <c r="B5272" s="65"/>
      <c r="C5272" s="60"/>
      <c r="D5272" s="66"/>
      <c r="E5272" s="62"/>
      <c r="F5272" s="59"/>
      <c r="G5272" s="59"/>
      <c r="K5272" s="101"/>
    </row>
    <row r="5273" spans="1:11" x14ac:dyDescent="0.25">
      <c r="A5273" s="36"/>
      <c r="B5273" s="65"/>
      <c r="C5273" s="60"/>
      <c r="D5273" s="66"/>
      <c r="E5273" s="62"/>
      <c r="F5273" s="59"/>
      <c r="G5273" s="59"/>
      <c r="K5273" s="101"/>
    </row>
    <row r="5274" spans="1:11" x14ac:dyDescent="0.25">
      <c r="A5274" s="36"/>
      <c r="B5274" s="65"/>
      <c r="C5274" s="60"/>
      <c r="D5274" s="66"/>
      <c r="E5274" s="62"/>
      <c r="F5274" s="59"/>
      <c r="G5274" s="59"/>
      <c r="K5274" s="101"/>
    </row>
    <row r="5275" spans="1:11" x14ac:dyDescent="0.25">
      <c r="A5275" s="36"/>
      <c r="B5275" s="65"/>
      <c r="C5275" s="60"/>
      <c r="D5275" s="66"/>
      <c r="E5275" s="62"/>
      <c r="F5275" s="59"/>
      <c r="G5275" s="59"/>
      <c r="K5275" s="101"/>
    </row>
    <row r="5276" spans="1:11" x14ac:dyDescent="0.25">
      <c r="A5276" s="36"/>
      <c r="B5276" s="65"/>
      <c r="C5276" s="60"/>
      <c r="D5276" s="66"/>
      <c r="E5276" s="62"/>
      <c r="F5276" s="59"/>
      <c r="G5276" s="59"/>
      <c r="K5276" s="101"/>
    </row>
    <row r="5277" spans="1:11" x14ac:dyDescent="0.25">
      <c r="A5277" s="36"/>
      <c r="B5277" s="65"/>
      <c r="C5277" s="60"/>
      <c r="D5277" s="66"/>
      <c r="E5277" s="62"/>
      <c r="F5277" s="59"/>
      <c r="G5277" s="59"/>
      <c r="K5277" s="101"/>
    </row>
    <row r="5278" spans="1:11" x14ac:dyDescent="0.25">
      <c r="A5278" s="36"/>
      <c r="B5278" s="65"/>
      <c r="C5278" s="60"/>
      <c r="D5278" s="66"/>
      <c r="E5278" s="62"/>
      <c r="F5278" s="59"/>
      <c r="G5278" s="59"/>
      <c r="K5278" s="101"/>
    </row>
    <row r="5279" spans="1:11" x14ac:dyDescent="0.25">
      <c r="A5279" s="36"/>
      <c r="B5279" s="65"/>
      <c r="C5279" s="60"/>
      <c r="D5279" s="66"/>
      <c r="E5279" s="62"/>
      <c r="F5279" s="59"/>
      <c r="G5279" s="59"/>
      <c r="K5279" s="101"/>
    </row>
    <row r="5280" spans="1:11" x14ac:dyDescent="0.25">
      <c r="A5280" s="36"/>
      <c r="B5280" s="65"/>
      <c r="C5280" s="60"/>
      <c r="D5280" s="66"/>
      <c r="E5280" s="62"/>
      <c r="F5280" s="59"/>
      <c r="G5280" s="59"/>
      <c r="K5280" s="101"/>
    </row>
    <row r="5281" spans="1:11" x14ac:dyDescent="0.25">
      <c r="A5281" s="36"/>
      <c r="B5281" s="65"/>
      <c r="C5281" s="60"/>
      <c r="D5281" s="66"/>
      <c r="E5281" s="62"/>
      <c r="F5281" s="59"/>
      <c r="G5281" s="59"/>
      <c r="K5281" s="101"/>
    </row>
    <row r="5282" spans="1:11" x14ac:dyDescent="0.25">
      <c r="A5282" s="36"/>
      <c r="B5282" s="90"/>
      <c r="C5282" s="60"/>
      <c r="D5282" s="61"/>
      <c r="E5282" s="70"/>
      <c r="F5282" s="59"/>
      <c r="G5282" s="59"/>
      <c r="K5282" s="101"/>
    </row>
    <row r="5283" spans="1:11" x14ac:dyDescent="0.25">
      <c r="A5283" s="36"/>
      <c r="B5283" s="65"/>
      <c r="C5283" s="60"/>
      <c r="D5283" s="66"/>
      <c r="E5283" s="62"/>
      <c r="F5283" s="59"/>
      <c r="G5283" s="59"/>
      <c r="K5283" s="101"/>
    </row>
    <row r="5284" spans="1:11" x14ac:dyDescent="0.25">
      <c r="A5284" s="36"/>
      <c r="B5284" s="65"/>
      <c r="C5284" s="60"/>
      <c r="D5284" s="66"/>
      <c r="E5284" s="62"/>
      <c r="F5284" s="59"/>
      <c r="G5284" s="59"/>
      <c r="K5284" s="101"/>
    </row>
    <row r="5285" spans="1:11" x14ac:dyDescent="0.25">
      <c r="A5285" s="36"/>
      <c r="B5285" s="65"/>
      <c r="C5285" s="60"/>
      <c r="D5285" s="66"/>
      <c r="E5285" s="62"/>
      <c r="F5285" s="59"/>
      <c r="G5285" s="59"/>
      <c r="K5285" s="101"/>
    </row>
    <row r="5286" spans="1:11" x14ac:dyDescent="0.25">
      <c r="A5286" s="36"/>
      <c r="B5286" s="65"/>
      <c r="C5286" s="60"/>
      <c r="D5286" s="66"/>
      <c r="E5286" s="62"/>
      <c r="F5286" s="59"/>
      <c r="G5286" s="59"/>
      <c r="K5286" s="101"/>
    </row>
    <row r="5287" spans="1:11" x14ac:dyDescent="0.25">
      <c r="A5287" s="36"/>
      <c r="B5287" s="65"/>
      <c r="C5287" s="60"/>
      <c r="D5287" s="66"/>
      <c r="E5287" s="62"/>
      <c r="F5287" s="59"/>
      <c r="G5287" s="59"/>
      <c r="K5287" s="101"/>
    </row>
    <row r="5288" spans="1:11" x14ac:dyDescent="0.25">
      <c r="A5288" s="36"/>
      <c r="B5288" s="60"/>
      <c r="C5288" s="60"/>
      <c r="D5288" s="61"/>
      <c r="E5288" s="62"/>
      <c r="F5288" s="59"/>
      <c r="G5288" s="59"/>
      <c r="K5288" s="101"/>
    </row>
    <row r="5289" spans="1:11" x14ac:dyDescent="0.25">
      <c r="A5289" s="36"/>
      <c r="B5289" s="60"/>
      <c r="C5289" s="60"/>
      <c r="D5289" s="61"/>
      <c r="E5289" s="62"/>
      <c r="F5289" s="59"/>
      <c r="G5289" s="59"/>
      <c r="K5289" s="101"/>
    </row>
    <row r="5290" spans="1:11" x14ac:dyDescent="0.25">
      <c r="A5290" s="25"/>
      <c r="B5290" s="75"/>
      <c r="C5290" s="76"/>
      <c r="D5290" s="68"/>
      <c r="E5290" s="64"/>
      <c r="F5290" s="59"/>
      <c r="G5290" s="59"/>
      <c r="K5290" s="101"/>
    </row>
    <row r="5291" spans="1:11" x14ac:dyDescent="0.25">
      <c r="A5291" s="63"/>
      <c r="B5291" s="60"/>
      <c r="C5291" s="60"/>
      <c r="D5291" s="61"/>
      <c r="E5291" s="62"/>
      <c r="F5291" s="59"/>
      <c r="G5291" s="59"/>
      <c r="K5291" s="101"/>
    </row>
    <row r="5292" spans="1:11" ht="15.75" thickBot="1" x14ac:dyDescent="0.3">
      <c r="A5292" s="91"/>
      <c r="B5292" s="92"/>
      <c r="C5292" s="92"/>
      <c r="D5292" s="93"/>
      <c r="E5292" s="94"/>
      <c r="F5292" s="95"/>
      <c r="G5292" s="95"/>
      <c r="K5292" s="101"/>
    </row>
    <row r="5293" spans="1:11" x14ac:dyDescent="0.25">
      <c r="K5293" s="101"/>
    </row>
    <row r="5294" spans="1:11" x14ac:dyDescent="0.25">
      <c r="K5294" s="101"/>
    </row>
    <row r="5295" spans="1:11" x14ac:dyDescent="0.25">
      <c r="K5295" s="101"/>
    </row>
    <row r="5296" spans="1:11" x14ac:dyDescent="0.25">
      <c r="K5296" s="101"/>
    </row>
    <row r="5297" spans="11:11" x14ac:dyDescent="0.25">
      <c r="K5297" s="101"/>
    </row>
    <row r="5298" spans="11:11" x14ac:dyDescent="0.25">
      <c r="K5298" s="101"/>
    </row>
    <row r="5299" spans="11:11" x14ac:dyDescent="0.25">
      <c r="K5299" s="101"/>
    </row>
    <row r="5300" spans="11:11" x14ac:dyDescent="0.25">
      <c r="K5300" s="101"/>
    </row>
    <row r="5301" spans="11:11" x14ac:dyDescent="0.25">
      <c r="K5301" s="101"/>
    </row>
    <row r="5302" spans="11:11" x14ac:dyDescent="0.25">
      <c r="K5302" s="101"/>
    </row>
    <row r="5303" spans="11:11" x14ac:dyDescent="0.25">
      <c r="K5303" s="101"/>
    </row>
    <row r="5304" spans="11:11" x14ac:dyDescent="0.25">
      <c r="K5304" s="101"/>
    </row>
    <row r="5305" spans="11:11" x14ac:dyDescent="0.25">
      <c r="K5305" s="101"/>
    </row>
    <row r="5306" spans="11:11" x14ac:dyDescent="0.25">
      <c r="K5306" s="101"/>
    </row>
    <row r="5307" spans="11:11" x14ac:dyDescent="0.25">
      <c r="K5307" s="101"/>
    </row>
    <row r="5308" spans="11:11" x14ac:dyDescent="0.25">
      <c r="K5308" s="101"/>
    </row>
    <row r="5309" spans="11:11" x14ac:dyDescent="0.25">
      <c r="K5309" s="101"/>
    </row>
    <row r="5310" spans="11:11" x14ac:dyDescent="0.25">
      <c r="K5310" s="101"/>
    </row>
    <row r="5311" spans="11:11" x14ac:dyDescent="0.25">
      <c r="K5311" s="101"/>
    </row>
    <row r="5312" spans="11:11" x14ac:dyDescent="0.25">
      <c r="K5312" s="101"/>
    </row>
    <row r="5313" spans="11:11" x14ac:dyDescent="0.25">
      <c r="K5313" s="101"/>
    </row>
    <row r="5314" spans="11:11" x14ac:dyDescent="0.25">
      <c r="K5314" s="101"/>
    </row>
    <row r="5315" spans="11:11" x14ac:dyDescent="0.25">
      <c r="K5315" s="101"/>
    </row>
    <row r="5316" spans="11:11" x14ac:dyDescent="0.25">
      <c r="K5316" s="101"/>
    </row>
    <row r="5317" spans="11:11" x14ac:dyDescent="0.25">
      <c r="K5317" s="101"/>
    </row>
    <row r="5318" spans="11:11" x14ac:dyDescent="0.25">
      <c r="K5318" s="101"/>
    </row>
    <row r="5319" spans="11:11" x14ac:dyDescent="0.25">
      <c r="K5319" s="101"/>
    </row>
    <row r="5320" spans="11:11" x14ac:dyDescent="0.25">
      <c r="K5320" s="101"/>
    </row>
    <row r="5321" spans="11:11" x14ac:dyDescent="0.25">
      <c r="K5321" s="101"/>
    </row>
    <row r="5322" spans="11:11" x14ac:dyDescent="0.25">
      <c r="K5322" s="101"/>
    </row>
    <row r="5323" spans="11:11" x14ac:dyDescent="0.25">
      <c r="K5323" s="101"/>
    </row>
    <row r="5324" spans="11:11" x14ac:dyDescent="0.25">
      <c r="K5324" s="101"/>
    </row>
    <row r="5325" spans="11:11" x14ac:dyDescent="0.25">
      <c r="K5325" s="101"/>
    </row>
    <row r="5326" spans="11:11" x14ac:dyDescent="0.25">
      <c r="K5326" s="101"/>
    </row>
    <row r="5327" spans="11:11" x14ac:dyDescent="0.25">
      <c r="K5327" s="101"/>
    </row>
    <row r="5328" spans="11:11" x14ac:dyDescent="0.25">
      <c r="K5328" s="101"/>
    </row>
    <row r="5329" spans="11:11" x14ac:dyDescent="0.25">
      <c r="K5329" s="101"/>
    </row>
    <row r="5330" spans="11:11" x14ac:dyDescent="0.25">
      <c r="K5330" s="101"/>
    </row>
    <row r="5331" spans="11:11" x14ac:dyDescent="0.25">
      <c r="K5331" s="101"/>
    </row>
    <row r="5332" spans="11:11" x14ac:dyDescent="0.25">
      <c r="K5332" s="101"/>
    </row>
    <row r="5333" spans="11:11" x14ac:dyDescent="0.25">
      <c r="K5333" s="101"/>
    </row>
    <row r="5334" spans="11:11" x14ac:dyDescent="0.25">
      <c r="K5334" s="101"/>
    </row>
    <row r="5335" spans="11:11" x14ac:dyDescent="0.25">
      <c r="K5335" s="101"/>
    </row>
    <row r="5336" spans="11:11" x14ac:dyDescent="0.25">
      <c r="K5336" s="101"/>
    </row>
    <row r="5337" spans="11:11" x14ac:dyDescent="0.25">
      <c r="K5337" s="101"/>
    </row>
    <row r="5338" spans="11:11" x14ac:dyDescent="0.25">
      <c r="K5338" s="101"/>
    </row>
    <row r="5339" spans="11:11" x14ac:dyDescent="0.25">
      <c r="K5339" s="101"/>
    </row>
    <row r="5340" spans="11:11" x14ac:dyDescent="0.25">
      <c r="K5340" s="101"/>
    </row>
    <row r="5341" spans="11:11" x14ac:dyDescent="0.25">
      <c r="K5341" s="101"/>
    </row>
    <row r="5342" spans="11:11" x14ac:dyDescent="0.25">
      <c r="K5342" s="101"/>
    </row>
    <row r="5343" spans="11:11" x14ac:dyDescent="0.25">
      <c r="K5343" s="101"/>
    </row>
    <row r="5344" spans="11:11" x14ac:dyDescent="0.25">
      <c r="K5344" s="101"/>
    </row>
    <row r="5345" spans="11:11" x14ac:dyDescent="0.25">
      <c r="K5345" s="101"/>
    </row>
    <row r="5346" spans="11:11" x14ac:dyDescent="0.25">
      <c r="K5346" s="101"/>
    </row>
    <row r="5347" spans="11:11" x14ac:dyDescent="0.25">
      <c r="K5347" s="101"/>
    </row>
    <row r="5348" spans="11:11" x14ac:dyDescent="0.25">
      <c r="K5348" s="101"/>
    </row>
    <row r="5349" spans="11:11" x14ac:dyDescent="0.25">
      <c r="K5349" s="101"/>
    </row>
    <row r="5350" spans="11:11" x14ac:dyDescent="0.25">
      <c r="K5350" s="101"/>
    </row>
    <row r="5351" spans="11:11" x14ac:dyDescent="0.25">
      <c r="K5351" s="101"/>
    </row>
    <row r="5352" spans="11:11" x14ac:dyDescent="0.25">
      <c r="K5352" s="101"/>
    </row>
    <row r="5353" spans="11:11" x14ac:dyDescent="0.25">
      <c r="K5353" s="101"/>
    </row>
    <row r="5354" spans="11:11" x14ac:dyDescent="0.25">
      <c r="K5354" s="101"/>
    </row>
    <row r="5355" spans="11:11" x14ac:dyDescent="0.25">
      <c r="K5355" s="101"/>
    </row>
    <row r="5356" spans="11:11" x14ac:dyDescent="0.25">
      <c r="K5356" s="101"/>
    </row>
    <row r="5357" spans="11:11" x14ac:dyDescent="0.25">
      <c r="K5357" s="101"/>
    </row>
    <row r="5358" spans="11:11" x14ac:dyDescent="0.25">
      <c r="K5358" s="101"/>
    </row>
    <row r="5359" spans="11:11" x14ac:dyDescent="0.25">
      <c r="K5359" s="101"/>
    </row>
    <row r="5360" spans="11:11" x14ac:dyDescent="0.25">
      <c r="K5360" s="101"/>
    </row>
    <row r="5361" spans="11:11" x14ac:dyDescent="0.25">
      <c r="K5361" s="101"/>
    </row>
    <row r="5362" spans="11:11" x14ac:dyDescent="0.25">
      <c r="K5362" s="101"/>
    </row>
    <row r="5363" spans="11:11" x14ac:dyDescent="0.25">
      <c r="K5363" s="101"/>
    </row>
    <row r="5364" spans="11:11" x14ac:dyDescent="0.25">
      <c r="K5364" s="101"/>
    </row>
    <row r="5365" spans="11:11" x14ac:dyDescent="0.25">
      <c r="K5365" s="101"/>
    </row>
    <row r="5366" spans="11:11" x14ac:dyDescent="0.25">
      <c r="K5366" s="101"/>
    </row>
    <row r="5367" spans="11:11" x14ac:dyDescent="0.25">
      <c r="K5367" s="101"/>
    </row>
    <row r="5368" spans="11:11" x14ac:dyDescent="0.25">
      <c r="K5368" s="101"/>
    </row>
    <row r="5369" spans="11:11" x14ac:dyDescent="0.25">
      <c r="K5369" s="101"/>
    </row>
    <row r="5370" spans="11:11" x14ac:dyDescent="0.25">
      <c r="K5370" s="101"/>
    </row>
    <row r="5371" spans="11:11" x14ac:dyDescent="0.25">
      <c r="K5371" s="101"/>
    </row>
    <row r="5372" spans="11:11" x14ac:dyDescent="0.25">
      <c r="K5372" s="101"/>
    </row>
    <row r="5373" spans="11:11" x14ac:dyDescent="0.25">
      <c r="K5373" s="101"/>
    </row>
    <row r="5374" spans="11:11" x14ac:dyDescent="0.25">
      <c r="K5374" s="101"/>
    </row>
    <row r="5375" spans="11:11" x14ac:dyDescent="0.25">
      <c r="K5375" s="101"/>
    </row>
    <row r="5376" spans="11:11" x14ac:dyDescent="0.25">
      <c r="K5376" s="101"/>
    </row>
    <row r="5377" spans="11:11" x14ac:dyDescent="0.25">
      <c r="K5377" s="101"/>
    </row>
    <row r="5378" spans="11:11" x14ac:dyDescent="0.25">
      <c r="K5378" s="101"/>
    </row>
    <row r="5379" spans="11:11" x14ac:dyDescent="0.25">
      <c r="K5379" s="101"/>
    </row>
    <row r="5380" spans="11:11" x14ac:dyDescent="0.25">
      <c r="K5380" s="101"/>
    </row>
    <row r="5381" spans="11:11" x14ac:dyDescent="0.25">
      <c r="K5381" s="101"/>
    </row>
    <row r="5382" spans="11:11" x14ac:dyDescent="0.25">
      <c r="K5382" s="101"/>
    </row>
    <row r="5383" spans="11:11" x14ac:dyDescent="0.25">
      <c r="K5383" s="101"/>
    </row>
    <row r="5384" spans="11:11" x14ac:dyDescent="0.25">
      <c r="K5384" s="101"/>
    </row>
    <row r="5385" spans="11:11" x14ac:dyDescent="0.25">
      <c r="K5385" s="101"/>
    </row>
    <row r="5386" spans="11:11" x14ac:dyDescent="0.25">
      <c r="K5386" s="101"/>
    </row>
    <row r="5387" spans="11:11" x14ac:dyDescent="0.25">
      <c r="K5387" s="101"/>
    </row>
    <row r="5388" spans="11:11" x14ac:dyDescent="0.25">
      <c r="K5388" s="101"/>
    </row>
    <row r="5389" spans="11:11" x14ac:dyDescent="0.25">
      <c r="K5389" s="101"/>
    </row>
    <row r="5390" spans="11:11" x14ac:dyDescent="0.25">
      <c r="K5390" s="101"/>
    </row>
    <row r="5391" spans="11:11" x14ac:dyDescent="0.25">
      <c r="K5391" s="101"/>
    </row>
    <row r="5392" spans="11:11" x14ac:dyDescent="0.25">
      <c r="K5392" s="101"/>
    </row>
    <row r="5393" spans="11:11" x14ac:dyDescent="0.25">
      <c r="K5393" s="101"/>
    </row>
    <row r="5394" spans="11:11" x14ac:dyDescent="0.25">
      <c r="K5394" s="101"/>
    </row>
    <row r="5395" spans="11:11" x14ac:dyDescent="0.25">
      <c r="K5395" s="101"/>
    </row>
    <row r="5396" spans="11:11" x14ac:dyDescent="0.25">
      <c r="K5396" s="101"/>
    </row>
    <row r="5397" spans="11:11" x14ac:dyDescent="0.25">
      <c r="K5397" s="101"/>
    </row>
    <row r="5398" spans="11:11" x14ac:dyDescent="0.25">
      <c r="K5398" s="101"/>
    </row>
    <row r="5399" spans="11:11" x14ac:dyDescent="0.25">
      <c r="K5399" s="101"/>
    </row>
    <row r="5400" spans="11:11" x14ac:dyDescent="0.25">
      <c r="K5400" s="101"/>
    </row>
    <row r="5401" spans="11:11" x14ac:dyDescent="0.25">
      <c r="K5401" s="101"/>
    </row>
    <row r="5402" spans="11:11" x14ac:dyDescent="0.25">
      <c r="K5402" s="101"/>
    </row>
    <row r="5403" spans="11:11" x14ac:dyDescent="0.25">
      <c r="K5403" s="101"/>
    </row>
    <row r="5404" spans="11:11" x14ac:dyDescent="0.25">
      <c r="K5404" s="101"/>
    </row>
    <row r="5405" spans="11:11" x14ac:dyDescent="0.25">
      <c r="K5405" s="101"/>
    </row>
    <row r="5406" spans="11:11" x14ac:dyDescent="0.25">
      <c r="K5406" s="101"/>
    </row>
    <row r="5407" spans="11:11" x14ac:dyDescent="0.25">
      <c r="K5407" s="101"/>
    </row>
    <row r="5408" spans="11:11" x14ac:dyDescent="0.25">
      <c r="K5408" s="101"/>
    </row>
    <row r="5409" spans="11:11" x14ac:dyDescent="0.25">
      <c r="K5409" s="101"/>
    </row>
    <row r="5410" spans="11:11" x14ac:dyDescent="0.25">
      <c r="K5410" s="101"/>
    </row>
    <row r="5411" spans="11:11" x14ac:dyDescent="0.25">
      <c r="K5411" s="101"/>
    </row>
    <row r="5412" spans="11:11" x14ac:dyDescent="0.25">
      <c r="K5412" s="101"/>
    </row>
    <row r="5413" spans="11:11" x14ac:dyDescent="0.25">
      <c r="K5413" s="101"/>
    </row>
    <row r="5414" spans="11:11" x14ac:dyDescent="0.25">
      <c r="K5414" s="101"/>
    </row>
    <row r="5415" spans="11:11" x14ac:dyDescent="0.25">
      <c r="K5415" s="101"/>
    </row>
    <row r="5416" spans="11:11" x14ac:dyDescent="0.25">
      <c r="K5416" s="101"/>
    </row>
    <row r="5417" spans="11:11" x14ac:dyDescent="0.25">
      <c r="K5417" s="101"/>
    </row>
    <row r="5418" spans="11:11" x14ac:dyDescent="0.25">
      <c r="K5418" s="101"/>
    </row>
    <row r="5419" spans="11:11" x14ac:dyDescent="0.25">
      <c r="K5419" s="101"/>
    </row>
    <row r="5420" spans="11:11" x14ac:dyDescent="0.25">
      <c r="K5420" s="101"/>
    </row>
    <row r="5421" spans="11:11" x14ac:dyDescent="0.25">
      <c r="K5421" s="101"/>
    </row>
    <row r="5422" spans="11:11" x14ac:dyDescent="0.25">
      <c r="K5422" s="101"/>
    </row>
    <row r="5423" spans="11:11" x14ac:dyDescent="0.25">
      <c r="K5423" s="101"/>
    </row>
    <row r="5424" spans="11:11" x14ac:dyDescent="0.25">
      <c r="K5424" s="101"/>
    </row>
    <row r="5425" spans="11:11" x14ac:dyDescent="0.25">
      <c r="K5425" s="101"/>
    </row>
    <row r="5426" spans="11:11" x14ac:dyDescent="0.25">
      <c r="K5426" s="101"/>
    </row>
    <row r="5427" spans="11:11" x14ac:dyDescent="0.25">
      <c r="K5427" s="101"/>
    </row>
    <row r="5428" spans="11:11" x14ac:dyDescent="0.25">
      <c r="K5428" s="101"/>
    </row>
    <row r="5429" spans="11:11" x14ac:dyDescent="0.25">
      <c r="K5429" s="101"/>
    </row>
    <row r="5430" spans="11:11" x14ac:dyDescent="0.25">
      <c r="K5430" s="101"/>
    </row>
    <row r="5431" spans="11:11" x14ac:dyDescent="0.25">
      <c r="K5431" s="101"/>
    </row>
    <row r="5432" spans="11:11" x14ac:dyDescent="0.25">
      <c r="K5432" s="101"/>
    </row>
    <row r="5433" spans="11:11" x14ac:dyDescent="0.25">
      <c r="K5433" s="101"/>
    </row>
    <row r="5434" spans="11:11" x14ac:dyDescent="0.25">
      <c r="K5434" s="101"/>
    </row>
    <row r="5435" spans="11:11" x14ac:dyDescent="0.25">
      <c r="K5435" s="101"/>
    </row>
    <row r="5436" spans="11:11" x14ac:dyDescent="0.25">
      <c r="K5436" s="101"/>
    </row>
    <row r="5437" spans="11:11" x14ac:dyDescent="0.25">
      <c r="K5437" s="101"/>
    </row>
    <row r="5438" spans="11:11" x14ac:dyDescent="0.25">
      <c r="K5438" s="101"/>
    </row>
    <row r="5439" spans="11:11" x14ac:dyDescent="0.25">
      <c r="K5439" s="101"/>
    </row>
    <row r="5440" spans="11:11" x14ac:dyDescent="0.25">
      <c r="K5440" s="101"/>
    </row>
    <row r="5441" spans="11:11" x14ac:dyDescent="0.25">
      <c r="K5441" s="101"/>
    </row>
    <row r="5442" spans="11:11" x14ac:dyDescent="0.25">
      <c r="K5442" s="101"/>
    </row>
    <row r="5443" spans="11:11" x14ac:dyDescent="0.25">
      <c r="K5443" s="101"/>
    </row>
    <row r="5444" spans="11:11" x14ac:dyDescent="0.25">
      <c r="K5444" s="101"/>
    </row>
    <row r="5445" spans="11:11" x14ac:dyDescent="0.25">
      <c r="K5445" s="101"/>
    </row>
    <row r="5446" spans="11:11" x14ac:dyDescent="0.25">
      <c r="K5446" s="101"/>
    </row>
    <row r="5447" spans="11:11" x14ac:dyDescent="0.25">
      <c r="K5447" s="101"/>
    </row>
    <row r="5448" spans="11:11" x14ac:dyDescent="0.25">
      <c r="K5448" s="101"/>
    </row>
    <row r="5449" spans="11:11" x14ac:dyDescent="0.25">
      <c r="K5449" s="101"/>
    </row>
    <row r="5450" spans="11:11" x14ac:dyDescent="0.25">
      <c r="K5450" s="101"/>
    </row>
    <row r="5451" spans="11:11" x14ac:dyDescent="0.25">
      <c r="K5451" s="101"/>
    </row>
    <row r="5452" spans="11:11" x14ac:dyDescent="0.25">
      <c r="K5452" s="101"/>
    </row>
    <row r="5453" spans="11:11" x14ac:dyDescent="0.25">
      <c r="K5453" s="101"/>
    </row>
    <row r="5454" spans="11:11" x14ac:dyDescent="0.25">
      <c r="K5454" s="101"/>
    </row>
    <row r="5455" spans="11:11" x14ac:dyDescent="0.25">
      <c r="K5455" s="101"/>
    </row>
    <row r="5456" spans="11:11" x14ac:dyDescent="0.25">
      <c r="K5456" s="101"/>
    </row>
    <row r="5457" spans="11:11" x14ac:dyDescent="0.25">
      <c r="K5457" s="101"/>
    </row>
    <row r="5458" spans="11:11" x14ac:dyDescent="0.25">
      <c r="K5458" s="101"/>
    </row>
    <row r="5459" spans="11:11" x14ac:dyDescent="0.25">
      <c r="K5459" s="101"/>
    </row>
    <row r="5460" spans="11:11" x14ac:dyDescent="0.25">
      <c r="K5460" s="101"/>
    </row>
    <row r="5461" spans="11:11" x14ac:dyDescent="0.25">
      <c r="K5461" s="101"/>
    </row>
    <row r="5462" spans="11:11" x14ac:dyDescent="0.25">
      <c r="K5462" s="101"/>
    </row>
    <row r="5463" spans="11:11" x14ac:dyDescent="0.25">
      <c r="K5463" s="101"/>
    </row>
    <row r="5464" spans="11:11" x14ac:dyDescent="0.25">
      <c r="K5464" s="101"/>
    </row>
    <row r="5465" spans="11:11" x14ac:dyDescent="0.25">
      <c r="K5465" s="101"/>
    </row>
    <row r="5466" spans="11:11" x14ac:dyDescent="0.25">
      <c r="K5466" s="101"/>
    </row>
    <row r="5467" spans="11:11" x14ac:dyDescent="0.25">
      <c r="K5467" s="101"/>
    </row>
    <row r="5468" spans="11:11" x14ac:dyDescent="0.25">
      <c r="K5468" s="101"/>
    </row>
    <row r="5469" spans="11:11" x14ac:dyDescent="0.25">
      <c r="K5469" s="101"/>
    </row>
    <row r="5470" spans="11:11" x14ac:dyDescent="0.25">
      <c r="K5470" s="101"/>
    </row>
    <row r="5471" spans="11:11" x14ac:dyDescent="0.25">
      <c r="K5471" s="101"/>
    </row>
    <row r="5472" spans="11:11" x14ac:dyDescent="0.25">
      <c r="K5472" s="101"/>
    </row>
    <row r="5473" spans="11:11" x14ac:dyDescent="0.25">
      <c r="K5473" s="101"/>
    </row>
    <row r="5474" spans="11:11" x14ac:dyDescent="0.25">
      <c r="K5474" s="101"/>
    </row>
    <row r="5475" spans="11:11" x14ac:dyDescent="0.25">
      <c r="K5475" s="101"/>
    </row>
    <row r="5476" spans="11:11" x14ac:dyDescent="0.25">
      <c r="K5476" s="101"/>
    </row>
    <row r="5477" spans="11:11" x14ac:dyDescent="0.25">
      <c r="K5477" s="101"/>
    </row>
    <row r="5478" spans="11:11" x14ac:dyDescent="0.25">
      <c r="K5478" s="101"/>
    </row>
    <row r="5479" spans="11:11" x14ac:dyDescent="0.25">
      <c r="K5479" s="101"/>
    </row>
    <row r="5480" spans="11:11" x14ac:dyDescent="0.25">
      <c r="K5480" s="101"/>
    </row>
    <row r="5481" spans="11:11" x14ac:dyDescent="0.25">
      <c r="K5481" s="101"/>
    </row>
    <row r="5482" spans="11:11" x14ac:dyDescent="0.25">
      <c r="K5482" s="101"/>
    </row>
    <row r="5483" spans="11:11" x14ac:dyDescent="0.25">
      <c r="K5483" s="101"/>
    </row>
    <row r="5484" spans="11:11" x14ac:dyDescent="0.25">
      <c r="K5484" s="101"/>
    </row>
    <row r="5485" spans="11:11" x14ac:dyDescent="0.25">
      <c r="K5485" s="101"/>
    </row>
    <row r="5486" spans="11:11" x14ac:dyDescent="0.25">
      <c r="K5486" s="101"/>
    </row>
    <row r="5487" spans="11:11" x14ac:dyDescent="0.25">
      <c r="K5487" s="101"/>
    </row>
    <row r="5488" spans="11:11" x14ac:dyDescent="0.25">
      <c r="K5488" s="101"/>
    </row>
    <row r="5489" spans="11:11" x14ac:dyDescent="0.25">
      <c r="K5489" s="101"/>
    </row>
    <row r="5490" spans="11:11" x14ac:dyDescent="0.25">
      <c r="K5490" s="101"/>
    </row>
    <row r="5491" spans="11:11" x14ac:dyDescent="0.25">
      <c r="K5491" s="101"/>
    </row>
    <row r="5492" spans="11:11" x14ac:dyDescent="0.25">
      <c r="K5492" s="101"/>
    </row>
    <row r="5493" spans="11:11" x14ac:dyDescent="0.25">
      <c r="K5493" s="101"/>
    </row>
    <row r="5494" spans="11:11" x14ac:dyDescent="0.25">
      <c r="K5494" s="101"/>
    </row>
    <row r="5495" spans="11:11" x14ac:dyDescent="0.25">
      <c r="K5495" s="101"/>
    </row>
    <row r="5496" spans="11:11" x14ac:dyDescent="0.25">
      <c r="K5496" s="101"/>
    </row>
    <row r="5497" spans="11:11" x14ac:dyDescent="0.25">
      <c r="K5497" s="101"/>
    </row>
    <row r="5498" spans="11:11" x14ac:dyDescent="0.25">
      <c r="K5498" s="101"/>
    </row>
    <row r="5499" spans="11:11" x14ac:dyDescent="0.25">
      <c r="K5499" s="101"/>
    </row>
    <row r="5500" spans="11:11" x14ac:dyDescent="0.25">
      <c r="K5500" s="101"/>
    </row>
    <row r="5501" spans="11:11" x14ac:dyDescent="0.25">
      <c r="K5501" s="101"/>
    </row>
    <row r="5502" spans="11:11" x14ac:dyDescent="0.25">
      <c r="K5502" s="101"/>
    </row>
    <row r="5503" spans="11:11" x14ac:dyDescent="0.25">
      <c r="K5503" s="101"/>
    </row>
    <row r="5504" spans="11:11" x14ac:dyDescent="0.25">
      <c r="K5504" s="101"/>
    </row>
    <row r="5505" spans="11:11" x14ac:dyDescent="0.25">
      <c r="K5505" s="101"/>
    </row>
    <row r="5506" spans="11:11" x14ac:dyDescent="0.25">
      <c r="K5506" s="101"/>
    </row>
    <row r="5507" spans="11:11" x14ac:dyDescent="0.25">
      <c r="K5507" s="101"/>
    </row>
    <row r="5508" spans="11:11" x14ac:dyDescent="0.25">
      <c r="K5508" s="101"/>
    </row>
    <row r="5509" spans="11:11" x14ac:dyDescent="0.25">
      <c r="K5509" s="101"/>
    </row>
    <row r="5510" spans="11:11" x14ac:dyDescent="0.25">
      <c r="K5510" s="101"/>
    </row>
    <row r="5511" spans="11:11" x14ac:dyDescent="0.25">
      <c r="K5511" s="101"/>
    </row>
    <row r="5512" spans="11:11" x14ac:dyDescent="0.25">
      <c r="K5512" s="101"/>
    </row>
    <row r="5513" spans="11:11" x14ac:dyDescent="0.25">
      <c r="K5513" s="101"/>
    </row>
    <row r="5514" spans="11:11" x14ac:dyDescent="0.25">
      <c r="K5514" s="101"/>
    </row>
    <row r="5515" spans="11:11" x14ac:dyDescent="0.25">
      <c r="K5515" s="101"/>
    </row>
    <row r="5516" spans="11:11" x14ac:dyDescent="0.25">
      <c r="K5516" s="101"/>
    </row>
    <row r="5517" spans="11:11" x14ac:dyDescent="0.25">
      <c r="K5517" s="101"/>
    </row>
    <row r="5518" spans="11:11" x14ac:dyDescent="0.25">
      <c r="K5518" s="101"/>
    </row>
    <row r="5519" spans="11:11" x14ac:dyDescent="0.25">
      <c r="K5519" s="101"/>
    </row>
    <row r="5520" spans="11:11" x14ac:dyDescent="0.25">
      <c r="K5520" s="101"/>
    </row>
    <row r="5521" spans="11:11" x14ac:dyDescent="0.25">
      <c r="K5521" s="101"/>
    </row>
    <row r="5522" spans="11:11" x14ac:dyDescent="0.25">
      <c r="K5522" s="101"/>
    </row>
    <row r="5523" spans="11:11" x14ac:dyDescent="0.25">
      <c r="K5523" s="101"/>
    </row>
    <row r="5524" spans="11:11" x14ac:dyDescent="0.25">
      <c r="K5524" s="101"/>
    </row>
    <row r="5525" spans="11:11" x14ac:dyDescent="0.25">
      <c r="K5525" s="101"/>
    </row>
    <row r="5526" spans="11:11" x14ac:dyDescent="0.25">
      <c r="K5526" s="101"/>
    </row>
    <row r="5527" spans="11:11" x14ac:dyDescent="0.25">
      <c r="K5527" s="101"/>
    </row>
    <row r="5528" spans="11:11" x14ac:dyDescent="0.25">
      <c r="K5528" s="101"/>
    </row>
    <row r="5529" spans="11:11" x14ac:dyDescent="0.25">
      <c r="K5529" s="101"/>
    </row>
    <row r="5530" spans="11:11" x14ac:dyDescent="0.25">
      <c r="K5530" s="101"/>
    </row>
    <row r="5531" spans="11:11" x14ac:dyDescent="0.25">
      <c r="K5531" s="101"/>
    </row>
    <row r="5532" spans="11:11" x14ac:dyDescent="0.25">
      <c r="K5532" s="101"/>
    </row>
    <row r="5533" spans="11:11" x14ac:dyDescent="0.25">
      <c r="K5533" s="101"/>
    </row>
    <row r="5534" spans="11:11" x14ac:dyDescent="0.25">
      <c r="K5534" s="101"/>
    </row>
    <row r="5535" spans="11:11" x14ac:dyDescent="0.25">
      <c r="K5535" s="101"/>
    </row>
    <row r="5536" spans="11:11" x14ac:dyDescent="0.25">
      <c r="K5536" s="101"/>
    </row>
    <row r="5537" spans="11:11" x14ac:dyDescent="0.25">
      <c r="K5537" s="101"/>
    </row>
    <row r="5538" spans="11:11" x14ac:dyDescent="0.25">
      <c r="K5538" s="101"/>
    </row>
    <row r="5539" spans="11:11" x14ac:dyDescent="0.25">
      <c r="K5539" s="101"/>
    </row>
    <row r="5540" spans="11:11" x14ac:dyDescent="0.25">
      <c r="K5540" s="101"/>
    </row>
    <row r="5541" spans="11:11" x14ac:dyDescent="0.25">
      <c r="K5541" s="101"/>
    </row>
    <row r="5542" spans="11:11" x14ac:dyDescent="0.25">
      <c r="K5542" s="101"/>
    </row>
    <row r="5543" spans="11:11" x14ac:dyDescent="0.25">
      <c r="K5543" s="101"/>
    </row>
    <row r="5544" spans="11:11" x14ac:dyDescent="0.25">
      <c r="K5544" s="101"/>
    </row>
    <row r="5545" spans="11:11" x14ac:dyDescent="0.25">
      <c r="K5545" s="101"/>
    </row>
    <row r="5546" spans="11:11" x14ac:dyDescent="0.25">
      <c r="K5546" s="101"/>
    </row>
    <row r="5547" spans="11:11" x14ac:dyDescent="0.25">
      <c r="K5547" s="101"/>
    </row>
    <row r="5548" spans="11:11" x14ac:dyDescent="0.25">
      <c r="K5548" s="101"/>
    </row>
    <row r="5549" spans="11:11" x14ac:dyDescent="0.25">
      <c r="K5549" s="101"/>
    </row>
    <row r="5550" spans="11:11" x14ac:dyDescent="0.25">
      <c r="K5550" s="101"/>
    </row>
    <row r="5551" spans="11:11" x14ac:dyDescent="0.25">
      <c r="K5551" s="101"/>
    </row>
    <row r="5552" spans="11:11" x14ac:dyDescent="0.25">
      <c r="K5552" s="101"/>
    </row>
    <row r="5553" spans="11:11" x14ac:dyDescent="0.25">
      <c r="K5553" s="101"/>
    </row>
    <row r="5554" spans="11:11" x14ac:dyDescent="0.25">
      <c r="K5554" s="101"/>
    </row>
    <row r="5555" spans="11:11" x14ac:dyDescent="0.25">
      <c r="K5555" s="101"/>
    </row>
    <row r="5556" spans="11:11" x14ac:dyDescent="0.25">
      <c r="K5556" s="101"/>
    </row>
    <row r="5557" spans="11:11" x14ac:dyDescent="0.25">
      <c r="K5557" s="101"/>
    </row>
    <row r="5558" spans="11:11" x14ac:dyDescent="0.25">
      <c r="K5558" s="101"/>
    </row>
    <row r="5559" spans="11:11" x14ac:dyDescent="0.25">
      <c r="K5559" s="101"/>
    </row>
    <row r="5560" spans="11:11" x14ac:dyDescent="0.25">
      <c r="K5560" s="101"/>
    </row>
    <row r="5561" spans="11:11" x14ac:dyDescent="0.25">
      <c r="K5561" s="101"/>
    </row>
    <row r="5562" spans="11:11" x14ac:dyDescent="0.25">
      <c r="K5562" s="101"/>
    </row>
    <row r="5563" spans="11:11" x14ac:dyDescent="0.25">
      <c r="K5563" s="101"/>
    </row>
    <row r="5564" spans="11:11" x14ac:dyDescent="0.25">
      <c r="K5564" s="101"/>
    </row>
    <row r="5565" spans="11:11" x14ac:dyDescent="0.25">
      <c r="K5565" s="101"/>
    </row>
    <row r="5566" spans="11:11" x14ac:dyDescent="0.25">
      <c r="K5566" s="101"/>
    </row>
    <row r="5567" spans="11:11" x14ac:dyDescent="0.25">
      <c r="K5567" s="101"/>
    </row>
    <row r="7860" spans="1:3" x14ac:dyDescent="0.25">
      <c r="A7860">
        <v>500010715</v>
      </c>
      <c r="B7860">
        <v>6212</v>
      </c>
      <c r="C7860" t="s">
        <v>3179</v>
      </c>
    </row>
    <row r="7861" spans="1:3" x14ac:dyDescent="0.25">
      <c r="A7861">
        <v>500010884</v>
      </c>
      <c r="B7861" t="s">
        <v>383</v>
      </c>
      <c r="C7861" t="s">
        <v>3180</v>
      </c>
    </row>
    <row r="7862" spans="1:3" x14ac:dyDescent="0.25">
      <c r="A7862">
        <v>500011574</v>
      </c>
      <c r="B7862" t="s">
        <v>3181</v>
      </c>
      <c r="C7862" t="s">
        <v>3182</v>
      </c>
    </row>
    <row r="65491" spans="11:11" x14ac:dyDescent="0.25">
      <c r="K65491" s="101"/>
    </row>
    <row r="65535" spans="12:12" x14ac:dyDescent="0.25">
      <c r="L65535" s="99" t="s">
        <v>3183</v>
      </c>
    </row>
  </sheetData>
  <autoFilter ref="A1:L4287" xr:uid="{54FBC445-B01E-4039-BE55-C09BBFC21AD5}"/>
  <conditionalFormatting sqref="A1">
    <cfRule type="duplicateValues" dxfId="270" priority="254" stopIfTrue="1"/>
  </conditionalFormatting>
  <conditionalFormatting sqref="A2:A85 A87:A113 A115:A163 A165:A180 A182:A206 A208:A214 A216:A230 A232:A589 A591:A593 A595:A643 A645:A652 A654:A682 A684:A713 A715 A717:A781 A783:A977 A979:A1118 A1240:A1266 A1268:A1273 A1275:A1431 A1433:A1474 A1476:A1515 A1517:A1706 A1708:A1851 A1853:A1860 A1862:A1971 A1973:A2095 A2097:A2128 A2130:A2157 A2159:A2191 A2193:A2242 A2244:A2385 A2387:A2418 A2420:A2425 A2427:A2435 A2437:A2460 A2462:A2471 A2473 A2475:A2573 A2720:A2762 A2764:A2771 A2773:A2779 A2781:A2787 A2789:A2834 A2836:A2851 A2853:A2869 A2871:A2919 A2921:A3018 A3020:A3103 A3105:A3137 A3139:A3255 A3257:A3304 A3306:A3423 A3425:A3434 A3436:A3488">
    <cfRule type="expression" dxfId="269" priority="219" stopIfTrue="1">
      <formula>#VALUE!</formula>
    </cfRule>
  </conditionalFormatting>
  <conditionalFormatting sqref="A24:A85 A87:A113 A115:A163 A165:A180 A182:A206 A208:A214 A216:A230 A232:A589 A591:A593 A595:A643 A645:A652 A654:A682 A684:A713 A715 A717:A781 A783:A977 A979:A1118">
    <cfRule type="expression" dxfId="268" priority="218" stopIfTrue="1">
      <formula>AND(COUNTIF($A$24:$A$113, A24)+COUNTIF($A$802:$A$977, A24)+COUNTIF($A$783:$A$801, A24)+COUNTIF($A$684:$A$713, A24)+COUNTIF($A$591:$A$593, A24)+COUNTIF($A$165:$A$180, A24)+COUNTIF($A$182:$A$206, A24)+COUNTIF($A$979:$A$1118, A24)+COUNTIF($A$595:$A$643, A24)+COUNTIF($A$717:$A$781, A24)+COUNTIF($A$654:$A$682, A24)+COUNTIF($A$115:$A$163, A24)+COUNTIF($A$216:$A$265, A24)+COUNTIF($A$266:$A$589, A24)+COUNTIF($A$1120:$A$1238, A24)+COUNTIF($A$208:$A$214, A24)+COUNTIF($A$715:$A$715, A24)+COUNTIF($A$645:$A$652, A24)&gt;1,NOT(ISBLANK(A24)))</formula>
    </cfRule>
  </conditionalFormatting>
  <conditionalFormatting sqref="A86">
    <cfRule type="expression" dxfId="267" priority="3" stopIfTrue="1">
      <formula>AND(COUNTIF($A$24:$A$593, A86)+COUNTIF($A$2:$A$23, A86)+COUNTIF($A$1240:$A$2425, A86)+COUNTIF($A$2427:$A$2853, A86)+COUNTIF($A$595:$A$1238, A86)+COUNTIF($A$2855:$A$3488, A86)&gt;1,NOT(ISBLANK(A86)))</formula>
    </cfRule>
    <cfRule type="expression" dxfId="266" priority="4" stopIfTrue="1">
      <formula>AND(COUNTIF($A$24:$A$593, A86)+COUNTIF($A$595:$A$1238, A86)&gt;1,NOT(ISBLANK(A86)))</formula>
    </cfRule>
  </conditionalFormatting>
  <conditionalFormatting sqref="A114">
    <cfRule type="duplicateValues" dxfId="265" priority="217"/>
    <cfRule type="duplicateValues" dxfId="264" priority="216"/>
    <cfRule type="duplicateValues" dxfId="263" priority="215"/>
    <cfRule type="duplicateValues" dxfId="262" priority="214"/>
    <cfRule type="duplicateValues" dxfId="261" priority="213"/>
    <cfRule type="duplicateValues" dxfId="260" priority="212"/>
  </conditionalFormatting>
  <conditionalFormatting sqref="A164">
    <cfRule type="duplicateValues" dxfId="259" priority="206"/>
    <cfRule type="duplicateValues" dxfId="258" priority="211"/>
    <cfRule type="duplicateValues" dxfId="257" priority="210"/>
    <cfRule type="duplicateValues" dxfId="256" priority="209"/>
    <cfRule type="duplicateValues" dxfId="255" priority="208"/>
    <cfRule type="duplicateValues" dxfId="254" priority="207"/>
  </conditionalFormatting>
  <conditionalFormatting sqref="A181">
    <cfRule type="duplicateValues" dxfId="253" priority="203"/>
    <cfRule type="duplicateValues" dxfId="252" priority="204"/>
    <cfRule type="duplicateValues" dxfId="251" priority="205"/>
    <cfRule type="duplicateValues" dxfId="250" priority="202"/>
    <cfRule type="duplicateValues" dxfId="249" priority="201"/>
    <cfRule type="duplicateValues" dxfId="248" priority="200"/>
  </conditionalFormatting>
  <conditionalFormatting sqref="A207">
    <cfRule type="duplicateValues" dxfId="247" priority="197"/>
    <cfRule type="duplicateValues" dxfId="246" priority="196"/>
    <cfRule type="duplicateValues" dxfId="245" priority="195"/>
    <cfRule type="duplicateValues" dxfId="244" priority="194"/>
    <cfRule type="duplicateValues" dxfId="243" priority="199"/>
    <cfRule type="duplicateValues" dxfId="242" priority="198"/>
  </conditionalFormatting>
  <conditionalFormatting sqref="A215">
    <cfRule type="duplicateValues" dxfId="241" priority="191"/>
    <cfRule type="duplicateValues" dxfId="240" priority="188"/>
    <cfRule type="duplicateValues" dxfId="239" priority="189"/>
    <cfRule type="duplicateValues" dxfId="238" priority="190"/>
    <cfRule type="duplicateValues" dxfId="237" priority="193"/>
    <cfRule type="duplicateValues" dxfId="236" priority="192"/>
  </conditionalFormatting>
  <conditionalFormatting sqref="A590">
    <cfRule type="duplicateValues" dxfId="235" priority="187"/>
    <cfRule type="duplicateValues" dxfId="234" priority="186"/>
    <cfRule type="duplicateValues" dxfId="233" priority="185"/>
    <cfRule type="duplicateValues" dxfId="232" priority="184"/>
    <cfRule type="duplicateValues" dxfId="231" priority="183"/>
    <cfRule type="duplicateValues" dxfId="230" priority="182"/>
  </conditionalFormatting>
  <conditionalFormatting sqref="A644">
    <cfRule type="duplicateValues" dxfId="229" priority="177"/>
    <cfRule type="duplicateValues" dxfId="228" priority="176"/>
    <cfRule type="duplicateValues" dxfId="227" priority="181"/>
    <cfRule type="duplicateValues" dxfId="226" priority="180"/>
    <cfRule type="duplicateValues" dxfId="225" priority="179"/>
    <cfRule type="duplicateValues" dxfId="224" priority="178"/>
  </conditionalFormatting>
  <conditionalFormatting sqref="A653">
    <cfRule type="duplicateValues" dxfId="223" priority="171"/>
    <cfRule type="duplicateValues" dxfId="222" priority="170"/>
    <cfRule type="duplicateValues" dxfId="221" priority="175"/>
    <cfRule type="duplicateValues" dxfId="220" priority="174"/>
    <cfRule type="duplicateValues" dxfId="219" priority="173"/>
    <cfRule type="duplicateValues" dxfId="218" priority="172"/>
  </conditionalFormatting>
  <conditionalFormatting sqref="A683">
    <cfRule type="duplicateValues" dxfId="217" priority="169"/>
    <cfRule type="duplicateValues" dxfId="216" priority="168"/>
    <cfRule type="duplicateValues" dxfId="215" priority="167"/>
    <cfRule type="duplicateValues" dxfId="214" priority="164"/>
    <cfRule type="duplicateValues" dxfId="213" priority="165"/>
    <cfRule type="duplicateValues" dxfId="212" priority="166"/>
  </conditionalFormatting>
  <conditionalFormatting sqref="A714">
    <cfRule type="duplicateValues" dxfId="211" priority="162"/>
    <cfRule type="duplicateValues" dxfId="210" priority="161"/>
    <cfRule type="duplicateValues" dxfId="209" priority="158"/>
    <cfRule type="duplicateValues" dxfId="208" priority="159"/>
    <cfRule type="duplicateValues" dxfId="207" priority="160"/>
    <cfRule type="duplicateValues" dxfId="206" priority="163"/>
  </conditionalFormatting>
  <conditionalFormatting sqref="A716">
    <cfRule type="duplicateValues" dxfId="205" priority="152"/>
    <cfRule type="duplicateValues" dxfId="204" priority="155"/>
    <cfRule type="duplicateValues" dxfId="203" priority="153"/>
    <cfRule type="duplicateValues" dxfId="202" priority="154"/>
    <cfRule type="duplicateValues" dxfId="201" priority="156"/>
    <cfRule type="duplicateValues" dxfId="200" priority="157"/>
  </conditionalFormatting>
  <conditionalFormatting sqref="A782">
    <cfRule type="duplicateValues" dxfId="199" priority="150"/>
    <cfRule type="duplicateValues" dxfId="198" priority="149"/>
    <cfRule type="duplicateValues" dxfId="197" priority="148"/>
    <cfRule type="duplicateValues" dxfId="196" priority="147"/>
    <cfRule type="duplicateValues" dxfId="195" priority="146"/>
    <cfRule type="duplicateValues" dxfId="194" priority="151"/>
  </conditionalFormatting>
  <conditionalFormatting sqref="A978">
    <cfRule type="duplicateValues" dxfId="193" priority="144"/>
    <cfRule type="duplicateValues" dxfId="192" priority="143"/>
    <cfRule type="duplicateValues" dxfId="191" priority="142"/>
    <cfRule type="duplicateValues" dxfId="190" priority="141"/>
    <cfRule type="duplicateValues" dxfId="189" priority="145"/>
    <cfRule type="duplicateValues" dxfId="188" priority="140"/>
  </conditionalFormatting>
  <conditionalFormatting sqref="A1119">
    <cfRule type="duplicateValues" dxfId="187" priority="134"/>
    <cfRule type="duplicateValues" dxfId="186" priority="136"/>
    <cfRule type="duplicateValues" dxfId="185" priority="138"/>
    <cfRule type="duplicateValues" dxfId="184" priority="137"/>
    <cfRule type="duplicateValues" dxfId="183" priority="139"/>
    <cfRule type="duplicateValues" dxfId="182" priority="135"/>
  </conditionalFormatting>
  <conditionalFormatting sqref="A1120:A1238">
    <cfRule type="expression" dxfId="181" priority="7" stopIfTrue="1">
      <formula>AND(COUNTIF($A$24:$A$113, A1120)+COUNTIF($A$802:$A$977, A1120)+COUNTIF($A$783:$A$801, A1120)+COUNTIF($A$684:$A$713, A1120)+COUNTIF($A$591:$A$593, A1120)+COUNTIF($A$165:$A$180, A1120)+COUNTIF($A$182:$A$206, A1120)+COUNTIF($A$979:$A$1118, A1120)+COUNTIF($A$595:$A$643, A1120)+COUNTIF($A$717:$A$781, A1120)+COUNTIF($A$654:$A$682, A1120)+COUNTIF($A$115:$A$163, A1120)+COUNTIF($A$216:$A$265, A1120)+COUNTIF($A$266:$A$589, A1120)+COUNTIF($A$1120:$A$1238, A1120)+COUNTIF($A$208:$A$214, A1120)+COUNTIF($A$715:$A$715, A1120)+COUNTIF($A$645:$A$652, A1120)&gt;1,NOT(ISBLANK(A1120)))</formula>
    </cfRule>
    <cfRule type="expression" dxfId="180" priority="8" stopIfTrue="1">
      <formula>#VALUE!</formula>
    </cfRule>
  </conditionalFormatting>
  <conditionalFormatting sqref="A1239">
    <cfRule type="duplicateValues" dxfId="179" priority="127"/>
    <cfRule type="duplicateValues" dxfId="178" priority="128"/>
    <cfRule type="duplicateValues" dxfId="177" priority="129"/>
    <cfRule type="duplicateValues" dxfId="176" priority="130"/>
    <cfRule type="duplicateValues" dxfId="175" priority="131"/>
    <cfRule type="duplicateValues" dxfId="174" priority="133" stopIfTrue="1"/>
    <cfRule type="duplicateValues" dxfId="173" priority="132"/>
  </conditionalFormatting>
  <conditionalFormatting sqref="A1267">
    <cfRule type="duplicateValues" dxfId="172" priority="124"/>
    <cfRule type="duplicateValues" dxfId="171" priority="126"/>
    <cfRule type="duplicateValues" dxfId="170" priority="125"/>
  </conditionalFormatting>
  <conditionalFormatting sqref="A1274">
    <cfRule type="duplicateValues" dxfId="169" priority="121"/>
    <cfRule type="duplicateValues" dxfId="168" priority="123"/>
    <cfRule type="duplicateValues" dxfId="167" priority="122"/>
  </conditionalFormatting>
  <conditionalFormatting sqref="A1432">
    <cfRule type="duplicateValues" dxfId="166" priority="118"/>
    <cfRule type="duplicateValues" dxfId="165" priority="120"/>
    <cfRule type="duplicateValues" dxfId="164" priority="119"/>
  </conditionalFormatting>
  <conditionalFormatting sqref="A1475">
    <cfRule type="duplicateValues" dxfId="163" priority="117"/>
    <cfRule type="duplicateValues" dxfId="162" priority="116"/>
    <cfRule type="duplicateValues" dxfId="161" priority="115"/>
  </conditionalFormatting>
  <conditionalFormatting sqref="A1516">
    <cfRule type="duplicateValues" dxfId="160" priority="113"/>
    <cfRule type="duplicateValues" dxfId="159" priority="114"/>
    <cfRule type="duplicateValues" dxfId="158" priority="112"/>
  </conditionalFormatting>
  <conditionalFormatting sqref="A1707 A2192 A2243 A2386 A2436 A2461 A2472 A2474 A2780 A3104">
    <cfRule type="expression" dxfId="157" priority="9" stopIfTrue="1">
      <formula>AND(COUNTIF($A$24:$A$593, A1707)+COUNTIF($A$2:$A$23, A1707)+COUNTIF($A$1240:$A$2425, A1707)+COUNTIF($A$2427:$A$2853, A1707)+COUNTIF($A$595:$A$1238, A1707)+COUNTIF($A$2855:$A$3488, A1707)&gt;1,NOT(ISBLANK(A1707)))</formula>
    </cfRule>
  </conditionalFormatting>
  <conditionalFormatting sqref="A1852">
    <cfRule type="duplicateValues" dxfId="156" priority="109"/>
    <cfRule type="duplicateValues" dxfId="155" priority="110"/>
    <cfRule type="duplicateValues" dxfId="154" priority="111"/>
  </conditionalFormatting>
  <conditionalFormatting sqref="A1861">
    <cfRule type="duplicateValues" dxfId="153" priority="106"/>
    <cfRule type="duplicateValues" dxfId="152" priority="107"/>
    <cfRule type="duplicateValues" dxfId="151" priority="108"/>
  </conditionalFormatting>
  <conditionalFormatting sqref="A1972">
    <cfRule type="duplicateValues" dxfId="150" priority="104"/>
    <cfRule type="duplicateValues" dxfId="149" priority="105"/>
    <cfRule type="duplicateValues" dxfId="148" priority="103"/>
  </conditionalFormatting>
  <conditionalFormatting sqref="A2096">
    <cfRule type="duplicateValues" dxfId="147" priority="102"/>
    <cfRule type="duplicateValues" dxfId="146" priority="101"/>
    <cfRule type="duplicateValues" dxfId="145" priority="100"/>
  </conditionalFormatting>
  <conditionalFormatting sqref="A2129">
    <cfRule type="duplicateValues" dxfId="144" priority="97"/>
    <cfRule type="duplicateValues" dxfId="143" priority="98"/>
    <cfRule type="duplicateValues" dxfId="142" priority="99"/>
  </conditionalFormatting>
  <conditionalFormatting sqref="A2158">
    <cfRule type="duplicateValues" dxfId="141" priority="96"/>
    <cfRule type="duplicateValues" dxfId="140" priority="95"/>
    <cfRule type="duplicateValues" dxfId="139" priority="94"/>
  </conditionalFormatting>
  <conditionalFormatting sqref="A2419">
    <cfRule type="duplicateValues" dxfId="138" priority="91"/>
    <cfRule type="duplicateValues" dxfId="137" priority="92"/>
    <cfRule type="duplicateValues" dxfId="136" priority="93"/>
  </conditionalFormatting>
  <conditionalFormatting sqref="A2574">
    <cfRule type="duplicateValues" dxfId="135" priority="90"/>
    <cfRule type="duplicateValues" dxfId="134" priority="88"/>
    <cfRule type="duplicateValues" dxfId="133" priority="89"/>
  </conditionalFormatting>
  <conditionalFormatting sqref="A2575:A2718">
    <cfRule type="expression" dxfId="132" priority="6" stopIfTrue="1">
      <formula>#VALUE!</formula>
    </cfRule>
  </conditionalFormatting>
  <conditionalFormatting sqref="A2719">
    <cfRule type="duplicateValues" dxfId="131" priority="87"/>
    <cfRule type="duplicateValues" dxfId="130" priority="85"/>
    <cfRule type="duplicateValues" dxfId="129" priority="86"/>
  </conditionalFormatting>
  <conditionalFormatting sqref="A2763">
    <cfRule type="duplicateValues" dxfId="128" priority="82"/>
    <cfRule type="duplicateValues" dxfId="127" priority="83"/>
    <cfRule type="duplicateValues" dxfId="126" priority="84"/>
  </conditionalFormatting>
  <conditionalFormatting sqref="A2772">
    <cfRule type="duplicateValues" dxfId="125" priority="79"/>
    <cfRule type="duplicateValues" dxfId="124" priority="80"/>
    <cfRule type="duplicateValues" dxfId="123" priority="81"/>
  </conditionalFormatting>
  <conditionalFormatting sqref="A2788">
    <cfRule type="duplicateValues" dxfId="122" priority="76"/>
    <cfRule type="duplicateValues" dxfId="121" priority="77"/>
    <cfRule type="duplicateValues" dxfId="120" priority="78"/>
  </conditionalFormatting>
  <conditionalFormatting sqref="A2835">
    <cfRule type="duplicateValues" dxfId="119" priority="74"/>
    <cfRule type="duplicateValues" dxfId="118" priority="75"/>
    <cfRule type="duplicateValues" dxfId="117" priority="73"/>
  </conditionalFormatting>
  <conditionalFormatting sqref="A2852">
    <cfRule type="duplicateValues" dxfId="116" priority="70"/>
    <cfRule type="duplicateValues" dxfId="115" priority="72"/>
    <cfRule type="duplicateValues" dxfId="114" priority="71"/>
  </conditionalFormatting>
  <conditionalFormatting sqref="A2870">
    <cfRule type="duplicateValues" dxfId="113" priority="68"/>
    <cfRule type="duplicateValues" dxfId="112" priority="69"/>
    <cfRule type="duplicateValues" dxfId="111" priority="67"/>
  </conditionalFormatting>
  <conditionalFormatting sqref="A2920">
    <cfRule type="duplicateValues" dxfId="110" priority="65"/>
    <cfRule type="duplicateValues" dxfId="109" priority="64"/>
    <cfRule type="duplicateValues" dxfId="108" priority="66"/>
  </conditionalFormatting>
  <conditionalFormatting sqref="A3019">
    <cfRule type="duplicateValues" dxfId="107" priority="63"/>
    <cfRule type="duplicateValues" dxfId="106" priority="62"/>
    <cfRule type="duplicateValues" dxfId="105" priority="61"/>
  </conditionalFormatting>
  <conditionalFormatting sqref="A3138">
    <cfRule type="duplicateValues" dxfId="104" priority="60"/>
    <cfRule type="duplicateValues" dxfId="103" priority="59"/>
    <cfRule type="duplicateValues" dxfId="102" priority="58"/>
  </conditionalFormatting>
  <conditionalFormatting sqref="A3256">
    <cfRule type="duplicateValues" dxfId="101" priority="57"/>
    <cfRule type="duplicateValues" dxfId="100" priority="56"/>
    <cfRule type="duplicateValues" dxfId="99" priority="55"/>
  </conditionalFormatting>
  <conditionalFormatting sqref="A3305">
    <cfRule type="duplicateValues" dxfId="98" priority="54"/>
    <cfRule type="duplicateValues" dxfId="97" priority="53"/>
    <cfRule type="duplicateValues" dxfId="96" priority="52"/>
  </conditionalFormatting>
  <conditionalFormatting sqref="A3424">
    <cfRule type="duplicateValues" dxfId="95" priority="49"/>
    <cfRule type="duplicateValues" dxfId="94" priority="50"/>
    <cfRule type="duplicateValues" dxfId="93" priority="51"/>
  </conditionalFormatting>
  <conditionalFormatting sqref="A3435">
    <cfRule type="duplicateValues" dxfId="92" priority="48"/>
    <cfRule type="duplicateValues" dxfId="91" priority="47"/>
    <cfRule type="duplicateValues" dxfId="90" priority="46"/>
  </conditionalFormatting>
  <conditionalFormatting sqref="A3489">
    <cfRule type="duplicateValues" dxfId="89" priority="45" stopIfTrue="1"/>
    <cfRule type="duplicateValues" dxfId="88" priority="44" stopIfTrue="1"/>
    <cfRule type="duplicateValues" dxfId="87" priority="43" stopIfTrue="1"/>
    <cfRule type="duplicateValues" dxfId="86" priority="260" stopIfTrue="1"/>
  </conditionalFormatting>
  <conditionalFormatting sqref="A3490">
    <cfRule type="duplicateValues" dxfId="85" priority="41" stopIfTrue="1"/>
    <cfRule type="duplicateValues" dxfId="84" priority="42" stopIfTrue="1"/>
    <cfRule type="duplicateValues" dxfId="83" priority="40" stopIfTrue="1"/>
    <cfRule type="duplicateValues" dxfId="82" priority="261" stopIfTrue="1"/>
  </conditionalFormatting>
  <conditionalFormatting sqref="A3491">
    <cfRule type="duplicateValues" dxfId="81" priority="37" stopIfTrue="1"/>
    <cfRule type="duplicateValues" dxfId="80" priority="38" stopIfTrue="1"/>
    <cfRule type="duplicateValues" dxfId="79" priority="39" stopIfTrue="1"/>
    <cfRule type="duplicateValues" dxfId="78" priority="262" stopIfTrue="1"/>
  </conditionalFormatting>
  <conditionalFormatting sqref="A3492">
    <cfRule type="duplicateValues" dxfId="77" priority="35" stopIfTrue="1"/>
    <cfRule type="duplicateValues" dxfId="76" priority="36" stopIfTrue="1"/>
    <cfRule type="duplicateValues" dxfId="75" priority="34" stopIfTrue="1"/>
    <cfRule type="duplicateValues" dxfId="74" priority="263" stopIfTrue="1"/>
  </conditionalFormatting>
  <conditionalFormatting sqref="A3493">
    <cfRule type="duplicateValues" dxfId="73" priority="32" stopIfTrue="1"/>
    <cfRule type="duplicateValues" dxfId="72" priority="33" stopIfTrue="1"/>
    <cfRule type="duplicateValues" dxfId="71" priority="264" stopIfTrue="1"/>
    <cfRule type="duplicateValues" dxfId="70" priority="31" stopIfTrue="1"/>
  </conditionalFormatting>
  <conditionalFormatting sqref="A3494">
    <cfRule type="duplicateValues" dxfId="69" priority="28" stopIfTrue="1"/>
    <cfRule type="duplicateValues" dxfId="68" priority="29" stopIfTrue="1"/>
    <cfRule type="duplicateValues" dxfId="67" priority="265" stopIfTrue="1"/>
    <cfRule type="duplicateValues" dxfId="66" priority="30" stopIfTrue="1"/>
  </conditionalFormatting>
  <conditionalFormatting sqref="A3495">
    <cfRule type="duplicateValues" dxfId="65" priority="27" stopIfTrue="1"/>
    <cfRule type="duplicateValues" dxfId="64" priority="26" stopIfTrue="1"/>
    <cfRule type="duplicateValues" dxfId="63" priority="25" stopIfTrue="1"/>
    <cfRule type="duplicateValues" dxfId="62" priority="266" stopIfTrue="1"/>
  </conditionalFormatting>
  <conditionalFormatting sqref="A3496">
    <cfRule type="duplicateValues" dxfId="61" priority="24" stopIfTrue="1"/>
    <cfRule type="duplicateValues" dxfId="60" priority="23" stopIfTrue="1"/>
    <cfRule type="duplicateValues" dxfId="59" priority="22" stopIfTrue="1"/>
    <cfRule type="duplicateValues" dxfId="58" priority="267" stopIfTrue="1"/>
  </conditionalFormatting>
  <conditionalFormatting sqref="A3497">
    <cfRule type="duplicateValues" dxfId="57" priority="21" stopIfTrue="1"/>
    <cfRule type="duplicateValues" dxfId="56" priority="20" stopIfTrue="1"/>
    <cfRule type="duplicateValues" dxfId="55" priority="19" stopIfTrue="1"/>
    <cfRule type="duplicateValues" dxfId="54" priority="268" stopIfTrue="1"/>
  </conditionalFormatting>
  <conditionalFormatting sqref="A3498">
    <cfRule type="duplicateValues" dxfId="53" priority="18" stopIfTrue="1"/>
    <cfRule type="duplicateValues" dxfId="52" priority="17" stopIfTrue="1"/>
    <cfRule type="duplicateValues" dxfId="51" priority="16" stopIfTrue="1"/>
    <cfRule type="duplicateValues" dxfId="50" priority="269" stopIfTrue="1"/>
  </conditionalFormatting>
  <conditionalFormatting sqref="A3501:A3511">
    <cfRule type="expression" dxfId="49" priority="271" stopIfTrue="1">
      <formula>AND(COUNTIF($A$1408:$A$1518, A3501)+COUNTIF($A$2:$A$21, A3501)+COUNTIF($A$1407:$A$1407, A3501)+COUNTIF($A$1089:$A$1406, A3501)+COUNTIF($A$2489:$A$2653, A3501)+COUNTIF($A$2655:$A$3512, A3501)+COUNTIF(#REF!, A3501)+COUNTIF($A$1520:$A$2487, A3501)+COUNTIF($A$22:$A$1086, A3501)&gt;1,NOT(ISBLANK(A3501)))</formula>
    </cfRule>
    <cfRule type="expression" dxfId="48" priority="5" stopIfTrue="1">
      <formula>AND(COUNTIF($A$2:$A$21, A3501)+COUNTIF($A$1089:$A$1518, A3501)+COUNTIF($A$2489:$A$2653, A3501)+COUNTIF($A$2655:$A$3512, A3501)+COUNTIF($A$1520:$A$2487, A3501)+COUNTIF($A$22:$A$1086, A3501)&gt;1,NOT(ISBLANK(A3501)))</formula>
    </cfRule>
  </conditionalFormatting>
  <conditionalFormatting sqref="A3512">
    <cfRule type="duplicateValues" dxfId="47" priority="14" stopIfTrue="1"/>
    <cfRule type="duplicateValues" dxfId="46" priority="13" stopIfTrue="1"/>
    <cfRule type="duplicateValues" dxfId="45" priority="270" stopIfTrue="1"/>
    <cfRule type="duplicateValues" dxfId="44" priority="15" stopIfTrue="1"/>
  </conditionalFormatting>
  <conditionalFormatting sqref="A3615 A3675 A3739 A3760 A3802:A3803 A3812 A3894">
    <cfRule type="expression" dxfId="43" priority="222" stopIfTrue="1">
      <formula>AND(COUNTIF(#REF!, A3615)+COUNTIF($A$3615:$A$3615, A3615)+COUNTIF(#REF!, A3615)+COUNTIF(#REF!, A3615)+COUNTIF($A$3675:$A$3675, A3615)+COUNTIF($A$3739:$A$3739, A3615)+COUNTIF($A$3760:$A$3760, A3615)+COUNTIF($A$3802:$A$3803, A3615)+COUNTIF($A$3812:$A$3812, A3615)+COUNTIF($A$3831:$A$3928, A3615)&gt;1,NOT(ISBLANK(A3615)))</formula>
    </cfRule>
    <cfRule type="expression" dxfId="42" priority="221" stopIfTrue="1">
      <formula>AND(COUNTIF(#REF!, A3615)+COUNTIF(#REF!, A3615)+COUNTIF($A$3615:$A$3615, A3615)+COUNTIF($A$3675:$A$3675, A3615)+COUNTIF($A$3739:$A$3739, A3615)+COUNTIF($A$3760:$A$3760, A3615)+COUNTIF($A$3802:$A$3803, A3615)+COUNTIF($A$3812:$A$3812, A3615)+COUNTIF($A$3831:$A$3928, A3615)&gt;1,NOT(ISBLANK(A3615)))</formula>
    </cfRule>
    <cfRule type="expression" dxfId="41" priority="220" stopIfTrue="1">
      <formula>AND(COUNTIF(#REF!, A3615)+COUNTIF(#REF!, A3615)+COUNTIF(#REF!, A3615)+COUNTIF($A$3615:$A$3615, A3615)+COUNTIF($A$3675:$A$3675, A3615)+COUNTIF($A$3739:$A$3739, A3615)+COUNTIF($A$3760:$A$3760, A3615)+COUNTIF($A$3802:$A$3803, A3615)+COUNTIF($A$3812:$A$3812, A3615)+COUNTIF($A$3831:$A$3928, A3615)&gt;1,NOT(ISBLANK(A3615)))</formula>
    </cfRule>
  </conditionalFormatting>
  <conditionalFormatting sqref="A3843">
    <cfRule type="expression" dxfId="40" priority="12" stopIfTrue="1">
      <formula>AND(COUNTIF(#REF!, A3843)+COUNTIF(#REF!, A3843)+COUNTIF(#REF!, A3843)&gt;1,NOT(ISBLANK(A3843)))</formula>
    </cfRule>
  </conditionalFormatting>
  <conditionalFormatting sqref="A3929:A4240 A4242:A4285 A4288:A4308">
    <cfRule type="expression" dxfId="39" priority="10" stopIfTrue="1">
      <formula>AND(COUNTIF(#REF!, A3929)+COUNTIF($A$3719:$A$3727, A3929)+COUNTIF(#REF!, A3929)&gt;1,NOT(ISBLANK(A3929)))</formula>
    </cfRule>
  </conditionalFormatting>
  <conditionalFormatting sqref="A4286">
    <cfRule type="duplicateValues" dxfId="38" priority="2"/>
  </conditionalFormatting>
  <conditionalFormatting sqref="A4287">
    <cfRule type="duplicateValues" dxfId="37" priority="1"/>
  </conditionalFormatting>
  <conditionalFormatting sqref="A4349">
    <cfRule type="expression" dxfId="36" priority="228" stopIfTrue="1">
      <formula>AND(COUNTIF(#REF!, A4349)+COUNTIF(#REF!, A4349)+COUNTIF(#REF!, A4349)&gt;1,NOT(ISBLANK(A4349)))</formula>
    </cfRule>
  </conditionalFormatting>
  <conditionalFormatting sqref="A4402">
    <cfRule type="expression" dxfId="35" priority="225" stopIfTrue="1">
      <formula>AND(COUNTIF(#REF!, A4402)+COUNTIF($A$4105:$A$4105, A4402)+COUNTIF(#REF!, A4402)+COUNTIF($A$4440:$A$4768, A4402)+COUNTIF($A$4167:$A$4167, A4402)+COUNTIF($A$4238:$A$4238, A4402)+COUNTIF($A$4260:$A$4260, A4402)+COUNTIF($A$4306:$A$4307, A4402)+COUNTIF($A$4317:$A$4317, A4402)+COUNTIF($A$4336:$A$4439, A4402)&gt;1,NOT(ISBLANK(A4402)))</formula>
    </cfRule>
    <cfRule type="expression" dxfId="34" priority="224" stopIfTrue="1">
      <formula>AND(COUNTIF(#REF!, A4402)+COUNTIF($A$4105:$A$4105, A4402)+COUNTIF(#REF!, A4402)+COUNTIF($A$4440:$A$5153, A4402)+COUNTIF($A$4167:$A$4167, A4402)+COUNTIF($A$4238:$A$4238, A4402)+COUNTIF($A$4260:$A$4260, A4402)+COUNTIF($A$4306:$A$4307, A4402)+COUNTIF($A$4317:$A$4317, A4402)+COUNTIF($A$4336:$A$4439, A4402)&gt;1,NOT(ISBLANK(A4402)))</formula>
    </cfRule>
    <cfRule type="expression" dxfId="33" priority="223" stopIfTrue="1">
      <formula>AND(COUNTIF(#REF!, A4402)+COUNTIF($A$4105:$A$4105, A4402)+COUNTIF(#REF!, A4402)+COUNTIF($A$4440:$A$4499, A4402)+COUNTIF($A$4167:$A$4167, A4402)+COUNTIF($A$4238:$A$4238, A4402)+COUNTIF($A$4260:$A$4260, A4402)+COUNTIF($A$4306:$A$4307, A4402)+COUNTIF($A$4317:$A$4317, A4402)+COUNTIF($A$4336:$A$4439, A4402)&gt;1,NOT(ISBLANK(A4402)))</formula>
    </cfRule>
    <cfRule type="expression" dxfId="32" priority="226" stopIfTrue="1">
      <formula>AND(COUNTIF($A$4440:$A$4499, A4402)+COUNTIF(#REF!, A4402)+COUNTIF($A$4105:$A$4105, A4402)+COUNTIF($A$4167:$A$4167, A4402)+COUNTIF($A$4238:$A$4238, A4402)+COUNTIF($A$4260:$A$4260, A4402)+COUNTIF($A$4306:$A$4307, A4402)+COUNTIF($A$4317:$A$4317, A4402)+COUNTIF($A$4336:$A$4439, A4402)&gt;1,NOT(ISBLANK(A4402)))</formula>
    </cfRule>
    <cfRule type="expression" dxfId="31" priority="227" stopIfTrue="1">
      <formula>AND(COUNTIF($A$4440:$A$4499, A4402)+COUNTIF(#REF!, A4402)+COUNTIF(#REF!, A4402)+COUNTIF($A$4105:$A$4105, A4402)+COUNTIF($A$4167:$A$4167, A4402)+COUNTIF($A$4238:$A$4238, A4402)+COUNTIF($A$4260:$A$4260, A4402)+COUNTIF($A$4306:$A$4307, A4402)+COUNTIF($A$4317:$A$4317, A4402)+COUNTIF($A$4336:$A$4439, A4402)&gt;1,NOT(ISBLANK(A4402)))</formula>
    </cfRule>
  </conditionalFormatting>
  <conditionalFormatting sqref="A4439">
    <cfRule type="duplicateValues" dxfId="30" priority="229"/>
    <cfRule type="duplicateValues" dxfId="29" priority="230"/>
    <cfRule type="duplicateValues" dxfId="28" priority="231"/>
    <cfRule type="duplicateValues" dxfId="27" priority="232"/>
    <cfRule type="duplicateValues" dxfId="26" priority="233"/>
    <cfRule type="duplicateValues" dxfId="25" priority="234"/>
  </conditionalFormatting>
  <conditionalFormatting sqref="A4448:A4693">
    <cfRule type="duplicateValues" dxfId="24" priority="247" stopIfTrue="1"/>
    <cfRule type="duplicateValues" dxfId="23" priority="248" stopIfTrue="1"/>
    <cfRule type="duplicateValues" dxfId="22" priority="249"/>
  </conditionalFormatting>
  <conditionalFormatting sqref="A4448:A4780 A5257:A5292">
    <cfRule type="expression" dxfId="21" priority="258" stopIfTrue="1">
      <formula>AND(COUNTIF($A$5257:$A$5292, A4448)+COUNTIF($A$3960:$A$4780, A4448)&gt;1,NOT(ISBLANK(A4448)))</formula>
    </cfRule>
  </conditionalFormatting>
  <conditionalFormatting sqref="A4448:A5292">
    <cfRule type="duplicateValues" dxfId="20" priority="259"/>
  </conditionalFormatting>
  <conditionalFormatting sqref="A4694:A4780 A5257:A5292">
    <cfRule type="expression" dxfId="19" priority="256" stopIfTrue="1">
      <formula>AND(COUNTIF($A$5257:$A$5292, A4694)+COUNTIF($A$4375:$A$4376, A4694)+COUNTIF($A$4694:$A$4780, A4694)+COUNTIF($A$3960:$A$4373, A4694)&gt;1,NOT(ISBLANK(A4694)))</formula>
    </cfRule>
    <cfRule type="expression" dxfId="18" priority="257" stopIfTrue="1">
      <formula>AND(COUNTIF($A$5257:$A$5292, A4694)+COUNTIF($A$4694:$A$4780, A4694)+COUNTIF($A$3960:$A$4376, A4694)&gt;1,NOT(ISBLANK(A4694)))</formula>
    </cfRule>
    <cfRule type="expression" dxfId="17" priority="255" stopIfTrue="1">
      <formula>AND(COUNTIF($A$5257:$A$5292, A4694)+COUNTIF($A$4371:$A$4373, A4694)+COUNTIF($A$4375:$A$4376, A4694)+COUNTIF($A$4694:$A$4780, A4694)+COUNTIF($A$3960:$A$4171, A4694)&gt;1,NOT(ISBLANK(A4694)))</formula>
    </cfRule>
  </conditionalFormatting>
  <conditionalFormatting sqref="A4782:A5033">
    <cfRule type="duplicateValues" dxfId="16" priority="250"/>
    <cfRule type="duplicateValues" dxfId="15" priority="251"/>
    <cfRule type="duplicateValues" dxfId="14" priority="252"/>
    <cfRule type="duplicateValues" dxfId="13" priority="253" stopIfTrue="1"/>
  </conditionalFormatting>
  <conditionalFormatting sqref="A5034">
    <cfRule type="duplicateValues" dxfId="12" priority="239"/>
    <cfRule type="duplicateValues" dxfId="11" priority="240"/>
    <cfRule type="duplicateValues" dxfId="10" priority="241"/>
    <cfRule type="duplicateValues" dxfId="9" priority="242" stopIfTrue="1"/>
  </conditionalFormatting>
  <conditionalFormatting sqref="A5035">
    <cfRule type="duplicateValues" dxfId="8" priority="237"/>
    <cfRule type="duplicateValues" dxfId="7" priority="235"/>
    <cfRule type="duplicateValues" dxfId="6" priority="236"/>
    <cfRule type="duplicateValues" dxfId="5" priority="238" stopIfTrue="1"/>
  </conditionalFormatting>
  <conditionalFormatting sqref="A5036:A5256">
    <cfRule type="duplicateValues" dxfId="4" priority="243"/>
    <cfRule type="duplicateValues" dxfId="3" priority="244"/>
    <cfRule type="duplicateValues" dxfId="2" priority="245"/>
    <cfRule type="duplicateValues" dxfId="1" priority="246" stopIfTrue="1"/>
  </conditionalFormatting>
  <conditionalFormatting sqref="B1707">
    <cfRule type="duplicateValues" dxfId="0" priority="11" stopIfTrue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internetu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Zaremba</dc:creator>
  <cp:lastModifiedBy>Michal Zaremba</cp:lastModifiedBy>
  <dcterms:created xsi:type="dcterms:W3CDTF">2026-08-31T08:43:34Z</dcterms:created>
  <dcterms:modified xsi:type="dcterms:W3CDTF">2026-08-31T09:05:15Z</dcterms:modified>
</cp:coreProperties>
</file>